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26" sheetId="1" state="visible" r:id="rId2"/>
    <sheet name="T26A" sheetId="2" state="visible" r:id="rId3"/>
    <sheet name="T27" sheetId="3" state="visible" r:id="rId4"/>
    <sheet name="T27A" sheetId="4" state="visible" r:id="rId5"/>
  </sheets>
  <definedNames>
    <definedName function="false" hidden="false" localSheetId="0" name="_xlnm.Print_Area" vbProcedure="false">T26!$A$1:$I$69</definedName>
    <definedName function="false" hidden="false" localSheetId="1" name="_xlnm.Print_Area" vbProcedure="false">T26A!$A$1:$I$24</definedName>
    <definedName function="false" hidden="false" localSheetId="2" name="_xlnm.Print_Area" vbProcedure="false">T27!$A$1:$L$65</definedName>
    <definedName function="false" hidden="false" localSheetId="3" name="_xlnm.Print_Area" vbProcedure="false">T27A!$A$1:$L$21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<sst xmlns="http://schemas.openxmlformats.org/spreadsheetml/2006/main" count="212" uniqueCount="113">
  <si>
    <t xml:space="preserve">Table 26. Number of paid full-time-equivalent (FTE) staff in public libraries, by type of position; percentage of total FTE librarians and total FTE staff with ALA-MLS degrees; and number of public libraries with ALA-MLS librarians, by state: Fiscal year 2019</t>
  </si>
  <si>
    <t xml:space="preserve">Number of public libraries</t>
  </si>
  <si>
    <r>
      <rPr>
        <sz val="9"/>
        <rFont val="Times New Roman"/>
        <family val="1"/>
        <charset val="1"/>
      </rPr>
      <t xml:space="preserve">Paid FTE staff</t>
    </r>
    <r>
      <rPr>
        <vertAlign val="superscript"/>
        <sz val="9"/>
        <rFont val="Times New Roman"/>
        <family val="1"/>
        <charset val="1"/>
      </rPr>
      <t xml:space="preserve">1</t>
    </r>
  </si>
  <si>
    <t xml:space="preserve">Percentage of total FTE librarians with ALA-MLS</t>
  </si>
  <si>
    <t xml:space="preserve">Percentage of total FTE staff with ALA-MLS</t>
  </si>
  <si>
    <r>
      <rPr>
        <sz val="9"/>
        <rFont val="Times New Roman"/>
        <family val="1"/>
        <charset val="1"/>
      </rPr>
      <t xml:space="preserve">Number of public libraries with ALA-MLS librarians</t>
    </r>
    <r>
      <rPr>
        <vertAlign val="superscript"/>
        <sz val="9"/>
        <rFont val="Times New Roman"/>
        <family val="1"/>
        <charset val="1"/>
      </rPr>
      <t xml:space="preserve">3</t>
    </r>
  </si>
  <si>
    <t xml:space="preserve">Total</t>
  </si>
  <si>
    <t xml:space="preserve">Librarians</t>
  </si>
  <si>
    <t xml:space="preserve">State</t>
  </si>
  <si>
    <r>
      <rPr>
        <sz val="9"/>
        <rFont val="Times New Roman"/>
        <family val="1"/>
        <charset val="1"/>
      </rPr>
      <t xml:space="preserve">Librarians with ALA-MLS</t>
    </r>
    <r>
      <rPr>
        <vertAlign val="superscript"/>
        <sz val="9"/>
        <rFont val="Times New Roman"/>
        <family val="1"/>
        <charset val="1"/>
      </rPr>
      <t xml:space="preserve">2</t>
    </r>
  </si>
  <si>
    <t xml:space="preserve">Other</t>
  </si>
  <si>
    <r>
      <rPr>
        <sz val="9"/>
        <rFont val="Times New Roman"/>
        <family val="1"/>
        <charset val="1"/>
      </rPr>
      <t xml:space="preserve">   Total</t>
    </r>
    <r>
      <rPr>
        <vertAlign val="superscript"/>
        <sz val="9"/>
        <rFont val="Times New Roman"/>
        <family val="1"/>
        <charset val="1"/>
      </rPr>
      <t xml:space="preserve">4</t>
    </r>
  </si>
  <si>
    <t xml:space="preserve">Alabama</t>
  </si>
  <si>
    <t xml:space="preserve">Alaska</t>
  </si>
  <si>
    <t xml:space="preserve">Arizona</t>
  </si>
  <si>
    <t xml:space="preserve">Arkansas</t>
  </si>
  <si>
    <t xml:space="preserve">California</t>
  </si>
  <si>
    <t xml:space="preserve">Colorado</t>
  </si>
  <si>
    <t xml:space="preserve">Connecticut</t>
  </si>
  <si>
    <t xml:space="preserve">Delaware</t>
  </si>
  <si>
    <t xml:space="preserve">District of Columbia</t>
  </si>
  <si>
    <t xml:space="preserve">Florida</t>
  </si>
  <si>
    <t xml:space="preserve">Georgia</t>
  </si>
  <si>
    <t xml:space="preserve">Hawaii</t>
  </si>
  <si>
    <t xml:space="preserve">Idaho</t>
  </si>
  <si>
    <t xml:space="preserve">Illinois</t>
  </si>
  <si>
    <t xml:space="preserve">Indiana</t>
  </si>
  <si>
    <t xml:space="preserve">Iowa</t>
  </si>
  <si>
    <t xml:space="preserve">Kansas</t>
  </si>
  <si>
    <t xml:space="preserve">Kentucky</t>
  </si>
  <si>
    <t xml:space="preserve">Louisiana</t>
  </si>
  <si>
    <t xml:space="preserve">Maine</t>
  </si>
  <si>
    <t xml:space="preserve">Maryland</t>
  </si>
  <si>
    <t xml:space="preserve">Massachusetts</t>
  </si>
  <si>
    <t xml:space="preserve">Michigan</t>
  </si>
  <si>
    <t xml:space="preserve">Minnesota</t>
  </si>
  <si>
    <t xml:space="preserve">Mississippi</t>
  </si>
  <si>
    <t xml:space="preserve">Missouri</t>
  </si>
  <si>
    <t xml:space="preserve">Montana</t>
  </si>
  <si>
    <t xml:space="preserve">Nebraska</t>
  </si>
  <si>
    <t xml:space="preserve">Nevada</t>
  </si>
  <si>
    <t xml:space="preserve">New Hampshire</t>
  </si>
  <si>
    <t xml:space="preserve">New Jersey</t>
  </si>
  <si>
    <t xml:space="preserve">New Mexico</t>
  </si>
  <si>
    <t xml:space="preserve">New York</t>
  </si>
  <si>
    <t xml:space="preserve">North Carolina</t>
  </si>
  <si>
    <t xml:space="preserve">North Dakota</t>
  </si>
  <si>
    <t xml:space="preserve">Ohio</t>
  </si>
  <si>
    <t xml:space="preserve">Oklahoma</t>
  </si>
  <si>
    <t xml:space="preserve">Oregon</t>
  </si>
  <si>
    <t xml:space="preserve">Pennsylvania</t>
  </si>
  <si>
    <t xml:space="preserve">Rhode Island</t>
  </si>
  <si>
    <t xml:space="preserve">South Carolina</t>
  </si>
  <si>
    <t xml:space="preserve">South Dakota</t>
  </si>
  <si>
    <t xml:space="preserve">Tennessee</t>
  </si>
  <si>
    <t xml:space="preserve">Texas</t>
  </si>
  <si>
    <t xml:space="preserve">Utah</t>
  </si>
  <si>
    <t xml:space="preserve">Vermont</t>
  </si>
  <si>
    <t xml:space="preserve">Virginia</t>
  </si>
  <si>
    <t xml:space="preserve">Washington</t>
  </si>
  <si>
    <t xml:space="preserve">West Virginia</t>
  </si>
  <si>
    <t xml:space="preserve">Wisconsin</t>
  </si>
  <si>
    <t xml:space="preserve">Wyoming</t>
  </si>
  <si>
    <t xml:space="preserve">    Outlying areas</t>
  </si>
  <si>
    <t xml:space="preserve">American Samoa</t>
  </si>
  <si>
    <t xml:space="preserve">Guam</t>
  </si>
  <si>
    <t xml:space="preserve">†</t>
  </si>
  <si>
    <t xml:space="preserve">Northern Marianas</t>
  </si>
  <si>
    <t xml:space="preserve">Virgin Islands</t>
  </si>
  <si>
    <t xml:space="preserve">̅̅</t>
  </si>
  <si>
    <t xml:space="preserve">† Not applicable</t>
  </si>
  <si>
    <r>
      <rPr>
        <vertAlign val="superscript"/>
        <sz val="8"/>
        <rFont val="Times New Roman"/>
        <family val="1"/>
        <charset val="1"/>
      </rPr>
      <t xml:space="preserve">1</t>
    </r>
    <r>
      <rPr>
        <sz val="8"/>
        <rFont val="Times New Roman"/>
        <family val="1"/>
        <charset val="1"/>
      </rPr>
      <t xml:space="preserve">Paid staff were reported in FTEs. To ensure comparable data, 40 hours was set as the measure of full-time employment (for example, 60 hours per week of part-time work by employees in a staff category divided by the 40-hour measure equals 1.50 FTEs). FTE data were reported to two decimal places but rounded to one decimal place in the table. Paid staff is one of four criteria used in the Public Libraries Survey to define a public library. Some states report public libraries that do not have paid staff but meet the definition of a public library under state law.</t>
    </r>
  </si>
  <si>
    <r>
      <rPr>
        <vertAlign val="superscript"/>
        <sz val="8"/>
        <rFont val="Times New Roman"/>
        <family val="1"/>
        <charset val="1"/>
      </rPr>
      <t xml:space="preserve">2</t>
    </r>
    <r>
      <rPr>
        <sz val="8"/>
        <rFont val="Times New Roman"/>
        <family val="1"/>
        <charset val="1"/>
      </rPr>
      <t xml:space="preserve">ALA-MLS: A Master’s degree from a graduate library education program accredited by the American Library Association (ALA). Librarians with an ALA-MLS are also included in total librarians. Nationally, 5,164 Master’s degrees in library science were awarded by institutions of higher education in 2018-19 (Digest of Education Statistics, 2020, Table 323.10. U.S. Department of Education, National Center for Education Statistics. Washington, DC: Government Printing Office).</t>
    </r>
  </si>
  <si>
    <r>
      <rPr>
        <vertAlign val="superscript"/>
        <sz val="8"/>
        <rFont val="Times New Roman"/>
        <family val="1"/>
        <charset val="1"/>
      </rPr>
      <t xml:space="preserve">3</t>
    </r>
    <r>
      <rPr>
        <sz val="8"/>
        <rFont val="Times New Roman"/>
        <family val="1"/>
        <charset val="1"/>
      </rPr>
      <t xml:space="preserve">Libraries were counted as having an ALA-MLS librarian if they reported FTE librarians with an ALA-MLS greater than or equal to 1.</t>
    </r>
  </si>
  <si>
    <r>
      <rPr>
        <vertAlign val="superscript"/>
        <sz val="8"/>
        <rFont val="Times New Roman"/>
        <family val="1"/>
        <charset val="1"/>
      </rPr>
      <t xml:space="preserve">4</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</si>
  <si>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</si>
  <si>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 xml:space="preserve">SOURCE: IMLS, Public Libraries Survey, FY 2019. Data elements TOTSTAFF, LIBRARIA, MASTER, OTHPAID from the Public Library System Data File (PLS_AE_PUD19i) were used to produce this table.</t>
  </si>
  <si>
    <t xml:space="preserve">Table 26A. Number of paid full-time-equivalent (FTE) staff in public libraries, by type of position; percentage of total librarians and total staff with ALA-MLS degrees, and number of public libraries with ALA-MLS librarians in the 50 states and the District of Columbia, by population of legal service area: Fiscal year 2019</t>
  </si>
  <si>
    <t xml:space="preserve">Population of legal service area</t>
  </si>
  <si>
    <r>
      <rPr>
        <sz val="9"/>
        <rFont val="Times New Roman"/>
        <family val="1"/>
        <charset val="1"/>
      </rPr>
      <t xml:space="preserve">    Total</t>
    </r>
    <r>
      <rPr>
        <vertAlign val="superscript"/>
        <sz val="9"/>
        <rFont val="Times New Roman"/>
        <family val="1"/>
        <charset val="1"/>
      </rPr>
      <t xml:space="preserve">4</t>
    </r>
    <r>
      <rPr>
        <sz val="9"/>
        <rFont val="Times New Roman"/>
        <family val="1"/>
        <charset val="1"/>
      </rPr>
      <t xml:space="preserve">             </t>
    </r>
  </si>
  <si>
    <t xml:space="preserve">1,000,000 or more</t>
  </si>
  <si>
    <t xml:space="preserve">500,000 to 999,999</t>
  </si>
  <si>
    <t xml:space="preserve">250,000 to 499,999</t>
  </si>
  <si>
    <t xml:space="preserve">100,000 to 249,999</t>
  </si>
  <si>
    <t xml:space="preserve">50,000 to 99,999</t>
  </si>
  <si>
    <t xml:space="preserve">25,000 to 49,999</t>
  </si>
  <si>
    <t xml:space="preserve">10,000 to 24,999</t>
  </si>
  <si>
    <t xml:space="preserve">5,000 to 9,999</t>
  </si>
  <si>
    <t xml:space="preserve">2,500 to 4,999</t>
  </si>
  <si>
    <t xml:space="preserve">1,000 to 2,499</t>
  </si>
  <si>
    <t xml:space="preserve">Less than 1,000</t>
  </si>
  <si>
    <t xml:space="preserve">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 Data File Documentation Public Libraries Survey: Fiscal year 2019.</t>
  </si>
  <si>
    <t xml:space="preserve">SOURCE: IMLS, Public Libraries Survey, FY 2019. Data elements TOTSTAFF, LIBRARIA, MASTER, OTHPAID, POPU_LSA from the Public Library System Data File (PLS_AE_PUD19i) were used to produce this table.</t>
  </si>
  <si>
    <t xml:space="preserve">Table 27. Percentage distribution of public libraries, by number of paid full-time-equivalent (FTE) staff and state: Fiscal year 2019</t>
  </si>
  <si>
    <r>
      <rPr>
        <sz val="9"/>
        <rFont val="Times New Roman"/>
        <family val="1"/>
        <charset val="1"/>
      </rPr>
      <t xml:space="preserve">Number of paid FTE staff </t>
    </r>
    <r>
      <rPr>
        <vertAlign val="superscript"/>
        <sz val="9"/>
        <rFont val="Times New Roman"/>
        <family val="1"/>
        <charset val="1"/>
      </rPr>
      <t xml:space="preserve">1 </t>
    </r>
  </si>
  <si>
    <t xml:space="preserve">0.01 to 0.99</t>
  </si>
  <si>
    <t xml:space="preserve">1 to 1.99</t>
  </si>
  <si>
    <t xml:space="preserve">2 to 4.99</t>
  </si>
  <si>
    <t xml:space="preserve">5 to 9.99</t>
  </si>
  <si>
    <t xml:space="preserve">10 to 24.99</t>
  </si>
  <si>
    <t xml:space="preserve">25 to 49.99</t>
  </si>
  <si>
    <t xml:space="preserve">50 to 99.99</t>
  </si>
  <si>
    <t xml:space="preserve">100 to 249.99</t>
  </si>
  <si>
    <t xml:space="preserve">250 or more</t>
  </si>
  <si>
    <t xml:space="preserve">Percentage distribution</t>
  </si>
  <si>
    <r>
      <rPr>
        <sz val="9"/>
        <rFont val="Times New Roman"/>
        <family val="1"/>
        <charset val="1"/>
      </rPr>
      <t xml:space="preserve">    Total</t>
    </r>
    <r>
      <rPr>
        <vertAlign val="superscript"/>
        <sz val="9"/>
        <rFont val="Times New Roman"/>
        <family val="1"/>
        <charset val="1"/>
      </rPr>
      <t xml:space="preserve">2</t>
    </r>
  </si>
  <si>
    <t xml:space="preserve">SOURCE: IMLS, Public Libraries Survey, FY 2019. Data element TOTSTAFF from the Public Library System Data File (PLS_AE_PUD19i) was used to produce this table.</t>
  </si>
  <si>
    <t xml:space="preserve">Table 27A. Percentage distribution of public libraries in the 50 states and the District of Columbia, by number of paid full-time-equivalent (FTE) staff and population of legal service area: Fiscal year 2019</t>
  </si>
  <si>
    <r>
      <rPr>
        <sz val="9"/>
        <rFont val="Times New Roman"/>
        <family val="1"/>
        <charset val="1"/>
      </rPr>
      <t xml:space="preserve">Number of paid FTE staff </t>
    </r>
    <r>
      <rPr>
        <vertAlign val="superscript"/>
        <sz val="9"/>
        <rFont val="Times New Roman"/>
        <family val="1"/>
        <charset val="1"/>
      </rPr>
      <t xml:space="preserve">1</t>
    </r>
  </si>
  <si>
    <t xml:space="preserve">.01 to .99</t>
  </si>
  <si>
    <t xml:space="preserve">1.0 to 1.99</t>
  </si>
  <si>
    <r>
      <rPr>
        <vertAlign val="superscript"/>
        <sz val="8"/>
        <rFont val="Times New Roman"/>
        <family val="1"/>
        <charset val="1"/>
      </rPr>
      <t xml:space="preserve">2</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</si>
  <si>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t xml:space="preserve">SOURCE: IMLS, Public Libraries Survey, FY 2019. Data elements TOTSTAFF, POPU_LSA from the Public Library System Data File (PLS_AE_PUD19i) were used to produce this table.</t>
  </si>
</sst>
</file>

<file path=xl/styles.xml><?xml version="1.0" encoding="utf-8"?>
<styleSheet xmlns="http://schemas.openxmlformats.org/spreadsheetml/2006/main">
  <numFmts count="9">
    <numFmt numFmtId="164" formatCode="\#"/>
    <numFmt numFmtId="165" formatCode="General"/>
    <numFmt numFmtId="166" formatCode="_(* #,##0.00_);_(* \(#,##0.00\);_(* \-??_);_(@_)"/>
    <numFmt numFmtId="167" formatCode="#,##0"/>
    <numFmt numFmtId="168" formatCode="\$#,##0\ ;&quot;($&quot;#,##0\)"/>
    <numFmt numFmtId="169" formatCode="0.00"/>
    <numFmt numFmtId="170" formatCode="#,##0.00"/>
    <numFmt numFmtId="171" formatCode="#,##0.0"/>
    <numFmt numFmtId="172" formatCode="0.0"/>
  </numFmts>
  <fonts count="13">
    <font>
      <sz val="10"/>
      <name val="Arial"/>
      <family val="0"/>
      <charset val="1"/>
    </font>
    <font>
      <sz val="10"/>
      <name val="Arial"/>
      <family val="0"/>
    </font>
    <font>
      <sz val="10"/>
      <name val="Arial"/>
      <family val="0"/>
    </font>
    <font>
      <sz val="10"/>
      <name val="Arial"/>
      <family val="0"/>
    </font>
    <font>
      <sz val="10"/>
      <name val="Arial"/>
      <family val="2"/>
      <charset val="1"/>
    </font>
    <font>
      <sz val="11"/>
      <name val="Calibri"/>
      <family val="2"/>
      <charset val="1"/>
    </font>
    <font>
      <sz val="8"/>
      <name val="Times New Roman"/>
      <family val="1"/>
      <charset val="1"/>
    </font>
    <font>
      <sz val="9"/>
      <name val="Times New Roman"/>
      <family val="1"/>
      <charset val="1"/>
    </font>
    <font>
      <b val="true"/>
      <sz val="9"/>
      <name val="Times New Roman"/>
      <family val="1"/>
      <charset val="1"/>
    </font>
    <font>
      <vertAlign val="superscript"/>
      <sz val="9"/>
      <name val="Times New Roman"/>
      <family val="1"/>
      <charset val="1"/>
    </font>
    <font>
      <sz val="9"/>
      <name val="Calibri"/>
      <family val="2"/>
      <charset val="1"/>
    </font>
    <font>
      <vertAlign val="superscript"/>
      <sz val="8"/>
      <name val="Times New Roman"/>
      <family val="1"/>
      <charset val="1"/>
    </font>
    <font>
      <sz val="9"/>
      <name val="Arial"/>
      <family val="2"/>
      <charset val="1"/>
    </font>
  </fonts>
  <fills count="2">
    <fill>
      <patternFill patternType="none"/>
    </fill>
    <fill>
      <patternFill patternType="gray125"/>
    </fill>
  </fills>
  <borders count="10">
    <border diagonalUp="false" diagonalDown="false">
      <left/>
      <right/>
      <top/>
      <bottom/>
      <diagonal/>
    </border>
    <border diagonalUp="false" diagonalDown="false">
      <left/>
      <right/>
      <top/>
      <bottom style="thin"/>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right style="thin"/>
      <top/>
      <bottom/>
      <diagonal/>
    </border>
    <border diagonalUp="false" diagonalDown="false">
      <left/>
      <right style="thin"/>
      <top/>
      <bottom style="thin"/>
      <diagonal/>
    </border>
    <border diagonalUp="false" diagonalDown="false">
      <left/>
      <right/>
      <top style="thin"/>
      <bottom/>
      <diagonal/>
    </border>
    <border diagonalUp="false" diagonalDown="false">
      <left style="thin"/>
      <right/>
      <top style="thin"/>
      <bottom style="thin"/>
      <diagonal/>
    </border>
  </borders>
  <cellStyleXfs count="40">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5"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cellStyleXfs>
  <cellXfs count="136">
    <xf numFmtId="165" fontId="0" fillId="0" borderId="0" xfId="0" applyFont="false" applyBorder="false" applyAlignment="false" applyProtection="false">
      <alignment horizontal="general" vertical="bottom" textRotation="0" wrapText="false" indent="0" shrinkToFit="false"/>
      <protection locked="true" hidden="false"/>
    </xf>
    <xf numFmtId="165" fontId="7" fillId="0" borderId="0" xfId="34" applyFont="true" applyBorder="false" applyAlignment="false" applyProtection="false">
      <alignment horizontal="general" vertical="bottom" textRotation="0" wrapText="false" indent="0" shrinkToFit="false"/>
      <protection locked="true" hidden="false"/>
    </xf>
    <xf numFmtId="167" fontId="7" fillId="0" borderId="0" xfId="34" applyFont="true" applyBorder="false" applyAlignment="false" applyProtection="false">
      <alignment horizontal="general" vertical="bottom" textRotation="0" wrapText="false" indent="0" shrinkToFit="false"/>
      <protection locked="true" hidden="false"/>
    </xf>
    <xf numFmtId="170" fontId="7" fillId="0" borderId="0" xfId="34" applyFont="true" applyBorder="false" applyAlignment="false" applyProtection="false">
      <alignment horizontal="general" vertical="bottom" textRotation="0" wrapText="false" indent="0" shrinkToFit="false"/>
      <protection locked="true" hidden="false"/>
    </xf>
    <xf numFmtId="169" fontId="7" fillId="0" borderId="0" xfId="34" applyFont="true" applyBorder="false" applyAlignment="false" applyProtection="false">
      <alignment horizontal="general" vertical="bottom" textRotation="0" wrapText="false" indent="0" shrinkToFit="false"/>
      <protection locked="true" hidden="false"/>
    </xf>
    <xf numFmtId="165" fontId="8" fillId="0" borderId="1" xfId="34" applyFont="true" applyBorder="true" applyAlignment="true" applyProtection="false">
      <alignment horizontal="left" vertical="top" textRotation="0" wrapText="true" indent="0" shrinkToFit="false"/>
      <protection locked="true" hidden="false"/>
    </xf>
    <xf numFmtId="165" fontId="7" fillId="0" borderId="2" xfId="34" applyFont="true" applyBorder="true" applyAlignment="true" applyProtection="false">
      <alignment horizontal="general" vertical="bottom" textRotation="0" wrapText="true" indent="0" shrinkToFit="false"/>
      <protection locked="true" hidden="false"/>
    </xf>
    <xf numFmtId="167" fontId="7" fillId="0" borderId="3" xfId="35" applyFont="true" applyBorder="true" applyAlignment="true" applyProtection="false">
      <alignment horizontal="right" vertical="bottom" textRotation="0" wrapText="true" indent="0" shrinkToFit="false"/>
      <protection locked="true" hidden="false"/>
    </xf>
    <xf numFmtId="170" fontId="7" fillId="0" borderId="4" xfId="35" applyFont="true" applyBorder="true" applyAlignment="true" applyProtection="false">
      <alignment horizontal="center" vertical="bottom" textRotation="0" wrapText="true" indent="0" shrinkToFit="false"/>
      <protection locked="true" hidden="false"/>
    </xf>
    <xf numFmtId="169" fontId="7" fillId="0" borderId="3" xfId="35" applyFont="true" applyBorder="true" applyAlignment="true" applyProtection="false">
      <alignment horizontal="right" vertical="bottom" textRotation="0" wrapText="true" indent="0" shrinkToFit="false"/>
      <protection locked="true" hidden="false"/>
    </xf>
    <xf numFmtId="167" fontId="7" fillId="0" borderId="5" xfId="34" applyFont="true" applyBorder="true" applyAlignment="true" applyProtection="false">
      <alignment horizontal="right" vertical="bottom" textRotation="0" wrapText="true" indent="0" shrinkToFit="false"/>
      <protection locked="true" hidden="false"/>
    </xf>
    <xf numFmtId="165" fontId="7" fillId="0" borderId="6" xfId="34" applyFont="true" applyBorder="true" applyAlignment="true" applyProtection="false">
      <alignment horizontal="general" vertical="bottom" textRotation="0" wrapText="true" indent="0" shrinkToFit="false"/>
      <protection locked="true" hidden="false"/>
    </xf>
    <xf numFmtId="170" fontId="7" fillId="0" borderId="3" xfId="35" applyFont="true" applyBorder="true" applyAlignment="true" applyProtection="false">
      <alignment horizontal="right" vertical="bottom" textRotation="0" wrapText="true" indent="0" shrinkToFit="false"/>
      <protection locked="true" hidden="false"/>
    </xf>
    <xf numFmtId="170" fontId="7" fillId="0" borderId="7" xfId="35" applyFont="true" applyBorder="true" applyAlignment="true" applyProtection="false">
      <alignment horizontal="center" vertical="bottom" textRotation="0" wrapText="true" indent="0" shrinkToFit="false"/>
      <protection locked="true" hidden="false"/>
    </xf>
    <xf numFmtId="170" fontId="7" fillId="0" borderId="6" xfId="35" applyFont="true" applyBorder="true" applyAlignment="true" applyProtection="false">
      <alignment horizontal="general" vertical="bottom" textRotation="0" wrapText="true" indent="0" shrinkToFit="false"/>
      <protection locked="true" hidden="false"/>
    </xf>
    <xf numFmtId="165" fontId="7" fillId="0" borderId="7" xfId="32" applyFont="true" applyBorder="true" applyAlignment="true" applyProtection="false">
      <alignment horizontal="general" vertical="bottom" textRotation="0" wrapText="true" indent="0" shrinkToFit="false"/>
      <protection locked="true" hidden="false"/>
    </xf>
    <xf numFmtId="170" fontId="7" fillId="0" borderId="7" xfId="35" applyFont="true" applyBorder="true" applyAlignment="true" applyProtection="false">
      <alignment horizontal="right" vertical="bottom" textRotation="0" wrapText="true" indent="0" shrinkToFit="false"/>
      <protection locked="true" hidden="false"/>
    </xf>
    <xf numFmtId="165" fontId="7" fillId="0" borderId="0" xfId="34" applyFont="true" applyBorder="false" applyAlignment="true" applyProtection="true">
      <alignment horizontal="general" vertical="bottom" textRotation="0" wrapText="false" indent="0" shrinkToFit="false"/>
      <protection locked="false" hidden="false"/>
    </xf>
    <xf numFmtId="167" fontId="7" fillId="0" borderId="0" xfId="29" applyFont="true" applyBorder="false" applyAlignment="true" applyProtection="false">
      <alignment horizontal="right" vertical="bottom" textRotation="0" wrapText="true" indent="0" shrinkToFit="false"/>
      <protection locked="true" hidden="false"/>
    </xf>
    <xf numFmtId="170" fontId="7" fillId="0" borderId="0" xfId="29" applyFont="true" applyBorder="false" applyAlignment="true" applyProtection="false">
      <alignment horizontal="right" vertical="bottom" textRotation="0" wrapText="true" indent="0" shrinkToFit="false"/>
      <protection locked="true" hidden="false"/>
    </xf>
    <xf numFmtId="169" fontId="7" fillId="0" borderId="0" xfId="29" applyFont="true" applyBorder="false" applyAlignment="true" applyProtection="false">
      <alignment horizontal="right" vertical="bottom" textRotation="0" wrapText="true" indent="0" shrinkToFit="false"/>
      <protection locked="true" hidden="false"/>
    </xf>
    <xf numFmtId="171" fontId="7" fillId="0" borderId="0" xfId="34" applyFont="true" applyBorder="false" applyAlignment="true" applyProtection="false">
      <alignment horizontal="general" vertical="bottom" textRotation="0" wrapText="false" indent="0" shrinkToFit="false"/>
      <protection locked="true" hidden="false"/>
    </xf>
    <xf numFmtId="165" fontId="7" fillId="0" borderId="0" xfId="34" applyFont="true" applyBorder="false" applyAlignment="true" applyProtection="false">
      <alignment horizontal="general" vertical="bottom" textRotation="0" wrapText="false" indent="0" shrinkToFit="false"/>
      <protection locked="true" hidden="false"/>
    </xf>
    <xf numFmtId="167" fontId="7" fillId="0" borderId="0" xfId="29" applyFont="true" applyBorder="true" applyAlignment="true" applyProtection="false">
      <alignment horizontal="left" vertical="bottom" textRotation="0" wrapText="false" indent="0" shrinkToFit="false"/>
      <protection locked="true" hidden="false"/>
    </xf>
    <xf numFmtId="167" fontId="7" fillId="0" borderId="0" xfId="29" applyFont="true" applyBorder="true" applyAlignment="true" applyProtection="false">
      <alignment horizontal="right" vertical="bottom" textRotation="0" wrapText="true" indent="0" shrinkToFit="false"/>
      <protection locked="true" hidden="false"/>
    </xf>
    <xf numFmtId="170" fontId="7" fillId="0" borderId="0" xfId="29" applyFont="true" applyBorder="true" applyAlignment="true" applyProtection="false">
      <alignment horizontal="right" vertical="bottom" textRotation="0" wrapText="true" indent="0" shrinkToFit="false"/>
      <protection locked="true" hidden="false"/>
    </xf>
    <xf numFmtId="169" fontId="7" fillId="0" borderId="0" xfId="29" applyFont="true" applyBorder="true" applyAlignment="true" applyProtection="false">
      <alignment horizontal="right" vertical="bottom" textRotation="0" wrapText="true" indent="0" shrinkToFit="false"/>
      <protection locked="true" hidden="false"/>
    </xf>
    <xf numFmtId="167" fontId="7" fillId="0" borderId="0" xfId="29" applyFont="true" applyBorder="true" applyAlignment="true" applyProtection="false">
      <alignment horizontal="right" vertical="bottom" textRotation="0" wrapText="false" indent="0" shrinkToFit="false"/>
      <protection locked="true" hidden="false"/>
    </xf>
    <xf numFmtId="170" fontId="7" fillId="0" borderId="0" xfId="29" applyFont="true" applyBorder="true" applyAlignment="true" applyProtection="false">
      <alignment horizontal="right" vertical="bottom" textRotation="0" wrapText="false" indent="0" shrinkToFit="false"/>
      <protection locked="true" hidden="false"/>
    </xf>
    <xf numFmtId="169" fontId="7" fillId="0" borderId="0" xfId="29" applyFont="true" applyBorder="true" applyAlignment="true" applyProtection="false">
      <alignment horizontal="right" vertical="bottom" textRotation="0" wrapText="false" indent="0" shrinkToFit="false"/>
      <protection locked="true" hidden="false"/>
    </xf>
    <xf numFmtId="165" fontId="7" fillId="0" borderId="0" xfId="34" applyFont="true" applyBorder="true" applyAlignment="true" applyProtection="false">
      <alignment horizontal="general" vertical="bottom" textRotation="0" wrapText="false" indent="0" shrinkToFit="false"/>
      <protection locked="true" hidden="false"/>
    </xf>
    <xf numFmtId="167" fontId="7" fillId="0" borderId="0" xfId="29" applyFont="true" applyBorder="false" applyAlignment="true" applyProtection="false">
      <alignment horizontal="left" vertical="bottom" textRotation="0" wrapText="false" indent="0" shrinkToFit="false"/>
      <protection locked="true" hidden="false"/>
    </xf>
    <xf numFmtId="167" fontId="7" fillId="0" borderId="0" xfId="29" applyFont="true" applyBorder="false" applyAlignment="true" applyProtection="false">
      <alignment horizontal="right" vertical="bottom" textRotation="0" wrapText="false" indent="0" shrinkToFit="false"/>
      <protection locked="true" hidden="false"/>
    </xf>
    <xf numFmtId="170" fontId="7" fillId="0" borderId="0" xfId="29" applyFont="true" applyBorder="false" applyAlignment="true" applyProtection="false">
      <alignment horizontal="right" vertical="bottom" textRotation="0" wrapText="false" indent="0" shrinkToFit="false"/>
      <protection locked="true" hidden="false"/>
    </xf>
    <xf numFmtId="169" fontId="7" fillId="0" borderId="0" xfId="29" applyFont="true" applyBorder="false" applyAlignment="true" applyProtection="false">
      <alignment horizontal="right" vertical="bottom" textRotation="0" wrapText="false" indent="0" shrinkToFit="false"/>
      <protection locked="true" hidden="false"/>
    </xf>
    <xf numFmtId="165" fontId="7" fillId="0" borderId="0" xfId="34" applyFont="true" applyBorder="true" applyAlignment="true" applyProtection="true">
      <alignment horizontal="general" vertical="bottom" textRotation="0" wrapText="false" indent="0" shrinkToFit="false"/>
      <protection locked="false" hidden="false"/>
    </xf>
    <xf numFmtId="167" fontId="7" fillId="0" borderId="0" xfId="34" applyFont="true" applyBorder="true" applyAlignment="true" applyProtection="false">
      <alignment horizontal="right" vertical="bottom" textRotation="0" wrapText="false" indent="0" shrinkToFit="false"/>
      <protection locked="true" hidden="false"/>
    </xf>
    <xf numFmtId="170" fontId="7" fillId="0" borderId="0" xfId="34" applyFont="true" applyBorder="true" applyAlignment="true" applyProtection="false">
      <alignment horizontal="right" vertical="bottom" textRotation="0" wrapText="false" indent="0" shrinkToFit="false"/>
      <protection locked="true" hidden="false"/>
    </xf>
    <xf numFmtId="170" fontId="7" fillId="0" borderId="0" xfId="29" applyFont="true" applyBorder="true" applyAlignment="true" applyProtection="false">
      <alignment horizontal="right" vertical="bottom" textRotation="0" wrapText="false" indent="0" shrinkToFit="false"/>
      <protection locked="true" hidden="false"/>
    </xf>
    <xf numFmtId="169" fontId="7" fillId="0" borderId="0" xfId="29" applyFont="true" applyBorder="true" applyAlignment="true" applyProtection="false">
      <alignment horizontal="right" vertical="bottom" textRotation="0" wrapText="false" indent="0" shrinkToFit="false"/>
      <protection locked="true" hidden="false"/>
    </xf>
    <xf numFmtId="165" fontId="7" fillId="0" borderId="1" xfId="38" applyFont="true" applyBorder="true" applyAlignment="true" applyProtection="false">
      <alignment horizontal="general" vertical="bottom" textRotation="0" wrapText="false" indent="0" shrinkToFit="false"/>
      <protection locked="true" hidden="false"/>
    </xf>
    <xf numFmtId="167" fontId="7" fillId="0" borderId="1" xfId="29" applyFont="true" applyBorder="true" applyAlignment="true" applyProtection="false">
      <alignment horizontal="right" vertical="bottom" textRotation="0" wrapText="false" indent="0" shrinkToFit="false"/>
      <protection locked="true" hidden="false"/>
    </xf>
    <xf numFmtId="170" fontId="7" fillId="0" borderId="1" xfId="29" applyFont="true" applyBorder="true" applyAlignment="true" applyProtection="false">
      <alignment horizontal="right" vertical="bottom" textRotation="0" wrapText="false" indent="0" shrinkToFit="false"/>
      <protection locked="true" hidden="false"/>
    </xf>
    <xf numFmtId="169" fontId="7" fillId="0" borderId="1" xfId="29" applyFont="true" applyBorder="true" applyAlignment="true" applyProtection="false">
      <alignment horizontal="right" vertical="bottom" textRotation="0" wrapText="false" indent="0" shrinkToFit="false"/>
      <protection locked="true" hidden="false"/>
    </xf>
    <xf numFmtId="165" fontId="10" fillId="0" borderId="0" xfId="34" applyFont="true" applyBorder="false" applyAlignment="true" applyProtection="false">
      <alignment horizontal="general" vertical="bottom" textRotation="0" wrapText="false" indent="0" shrinkToFit="false"/>
      <protection locked="true" hidden="false"/>
    </xf>
    <xf numFmtId="165" fontId="7" fillId="0" borderId="0" xfId="38" applyFont="true" applyBorder="true" applyAlignment="true" applyProtection="false">
      <alignment horizontal="general" vertical="bottom" textRotation="0" wrapText="false" indent="0" shrinkToFit="false"/>
      <protection locked="true" hidden="false"/>
    </xf>
    <xf numFmtId="165" fontId="11" fillId="0" borderId="0" xfId="34" applyFont="true" applyBorder="true" applyAlignment="true" applyProtection="true">
      <alignment horizontal="left" vertical="top" textRotation="0" wrapText="true" indent="0" shrinkToFit="false"/>
      <protection locked="false" hidden="false"/>
    </xf>
    <xf numFmtId="165" fontId="6" fillId="0" borderId="0" xfId="34" applyFont="true" applyBorder="false" applyAlignment="false" applyProtection="false">
      <alignment horizontal="general" vertical="bottom" textRotation="0" wrapText="false" indent="0" shrinkToFit="false"/>
      <protection locked="true" hidden="false"/>
    </xf>
    <xf numFmtId="165" fontId="11" fillId="0" borderId="0" xfId="34" applyFont="true" applyBorder="true" applyAlignment="true" applyProtection="false">
      <alignment horizontal="left" vertical="top" textRotation="0" wrapText="true" indent="0" shrinkToFit="false"/>
      <protection locked="true" hidden="false"/>
    </xf>
    <xf numFmtId="165" fontId="11" fillId="0" borderId="0" xfId="31" applyFont="true" applyBorder="true" applyAlignment="true" applyProtection="false">
      <alignment horizontal="left" vertical="top" textRotation="0" wrapText="true" indent="0" shrinkToFit="false"/>
      <protection locked="true" hidden="false"/>
    </xf>
    <xf numFmtId="165" fontId="6" fillId="0" borderId="0" xfId="34" applyFont="true" applyBorder="true" applyAlignment="true" applyProtection="false">
      <alignment horizontal="left" vertical="top" textRotation="0" wrapText="true" indent="0" shrinkToFit="false"/>
      <protection locked="true" hidden="false"/>
    </xf>
    <xf numFmtId="165" fontId="6" fillId="0" borderId="0" xfId="34" applyFont="true" applyBorder="false" applyAlignment="true" applyProtection="false">
      <alignment horizontal="general" vertical="bottom" textRotation="0" wrapText="true" indent="0" shrinkToFit="false"/>
      <protection locked="true" hidden="false"/>
    </xf>
    <xf numFmtId="165" fontId="7" fillId="0" borderId="0" xfId="34" applyFont="true" applyBorder="false" applyAlignment="true" applyProtection="false">
      <alignment horizontal="general" vertical="bottom" textRotation="0" wrapText="true" indent="0" shrinkToFit="false"/>
      <protection locked="true" hidden="false"/>
    </xf>
    <xf numFmtId="167" fontId="7" fillId="0" borderId="0" xfId="34" applyFont="true" applyBorder="false" applyAlignment="true" applyProtection="false">
      <alignment horizontal="general" vertical="bottom" textRotation="0" wrapText="true" indent="0" shrinkToFit="false"/>
      <protection locked="true" hidden="false"/>
    </xf>
    <xf numFmtId="170" fontId="7" fillId="0" borderId="0" xfId="34" applyFont="true" applyBorder="false" applyAlignment="true" applyProtection="false">
      <alignment horizontal="general" vertical="bottom" textRotation="0" wrapText="true" indent="0" shrinkToFit="false"/>
      <protection locked="true" hidden="false"/>
    </xf>
    <xf numFmtId="169" fontId="7" fillId="0" borderId="0" xfId="34" applyFont="true" applyBorder="false" applyAlignment="true" applyProtection="false">
      <alignment horizontal="general" vertical="bottom" textRotation="0" wrapText="true" indent="0" shrinkToFit="false"/>
      <protection locked="true" hidden="false"/>
    </xf>
    <xf numFmtId="165" fontId="12" fillId="0" borderId="0" xfId="34" applyFont="true" applyBorder="false" applyAlignment="false" applyProtection="false">
      <alignment horizontal="general" vertical="bottom" textRotation="0" wrapText="false" indent="0" shrinkToFit="false"/>
      <protection locked="true" hidden="false"/>
    </xf>
    <xf numFmtId="165" fontId="6" fillId="0" borderId="0" xfId="34" applyFont="true" applyBorder="true" applyAlignment="true" applyProtection="false">
      <alignment horizontal="justify" vertical="bottom" textRotation="0" wrapText="true" indent="0" shrinkToFit="false"/>
      <protection locked="true" hidden="false"/>
    </xf>
    <xf numFmtId="165" fontId="7" fillId="0" borderId="0" xfId="29" applyFont="true" applyBorder="false" applyAlignment="false" applyProtection="false">
      <alignment horizontal="general" vertical="bottom" textRotation="0" wrapText="false" indent="0" shrinkToFit="false"/>
      <protection locked="true" hidden="false"/>
    </xf>
    <xf numFmtId="167" fontId="7" fillId="0" borderId="0" xfId="28" applyFont="true" applyBorder="false" applyAlignment="true" applyProtection="false">
      <alignment horizontal="right" vertical="bottom" textRotation="0" wrapText="false" indent="0" shrinkToFit="false"/>
      <protection locked="true" hidden="false"/>
    </xf>
    <xf numFmtId="170" fontId="7" fillId="0" borderId="0" xfId="28" applyFont="true" applyBorder="false" applyAlignment="false" applyProtection="false">
      <alignment horizontal="general" vertical="bottom" textRotation="0" wrapText="false" indent="0" shrinkToFit="false"/>
      <protection locked="true" hidden="false"/>
    </xf>
    <xf numFmtId="167" fontId="8" fillId="0" borderId="0" xfId="0" applyFont="true" applyBorder="false" applyAlignment="true" applyProtection="false">
      <alignment horizontal="right" vertical="bottom" textRotation="0" wrapText="false" indent="0" shrinkToFit="false"/>
      <protection locked="true" hidden="false"/>
    </xf>
    <xf numFmtId="170" fontId="8" fillId="0" borderId="0" xfId="0" applyFont="true" applyBorder="false" applyAlignment="false" applyProtection="false">
      <alignment horizontal="general" vertical="bottom" textRotation="0" wrapText="false" indent="0" shrinkToFit="false"/>
      <protection locked="true" hidden="false"/>
    </xf>
    <xf numFmtId="170" fontId="7" fillId="0" borderId="0" xfId="28" applyFont="true" applyBorder="false" applyAlignment="true" applyProtection="false">
      <alignment horizontal="right" vertical="bottom" textRotation="0" wrapText="false" indent="0" shrinkToFit="false"/>
      <protection locked="true" hidden="false"/>
    </xf>
    <xf numFmtId="170" fontId="7" fillId="0" borderId="0" xfId="31" applyFont="true" applyBorder="false" applyAlignment="true" applyProtection="false">
      <alignment horizontal="right" vertical="bottom" textRotation="0" wrapText="false" indent="0" shrinkToFit="false"/>
      <protection locked="true" hidden="false"/>
    </xf>
    <xf numFmtId="170" fontId="7" fillId="0" borderId="0" xfId="30" applyFont="true" applyBorder="false" applyAlignment="false" applyProtection="false">
      <alignment horizontal="general" vertical="bottom" textRotation="0" wrapText="false" indent="0" shrinkToFit="false"/>
      <protection locked="true" hidden="false"/>
    </xf>
    <xf numFmtId="165" fontId="7" fillId="0" borderId="0" xfId="35" applyFont="true" applyBorder="false" applyAlignment="false" applyProtection="false">
      <alignment horizontal="general" vertical="bottom" textRotation="0" wrapText="false" indent="0" shrinkToFit="false"/>
      <protection locked="true" hidden="false"/>
    </xf>
    <xf numFmtId="167" fontId="7" fillId="0" borderId="0" xfId="35" applyFont="true" applyBorder="false" applyAlignment="false" applyProtection="false">
      <alignment horizontal="general" vertical="bottom" textRotation="0" wrapText="false" indent="0" shrinkToFit="false"/>
      <protection locked="true" hidden="false"/>
    </xf>
    <xf numFmtId="170" fontId="7" fillId="0" borderId="0" xfId="35" applyFont="true" applyBorder="false" applyAlignment="false" applyProtection="false">
      <alignment horizontal="general" vertical="bottom" textRotation="0" wrapText="false" indent="0" shrinkToFit="false"/>
      <protection locked="true" hidden="false"/>
    </xf>
    <xf numFmtId="169" fontId="7" fillId="0" borderId="0" xfId="35" applyFont="true" applyBorder="false" applyAlignment="false" applyProtection="false">
      <alignment horizontal="general" vertical="bottom" textRotation="0" wrapText="false" indent="0" shrinkToFit="false"/>
      <protection locked="true" hidden="false"/>
    </xf>
    <xf numFmtId="165" fontId="8" fillId="0" borderId="0" xfId="35" applyFont="true" applyBorder="true" applyAlignment="true" applyProtection="false">
      <alignment horizontal="general" vertical="top" textRotation="0" wrapText="true" indent="0" shrinkToFit="false"/>
      <protection locked="true" hidden="false"/>
    </xf>
    <xf numFmtId="165" fontId="8" fillId="0" borderId="0" xfId="35" applyFont="true" applyBorder="false" applyAlignment="false" applyProtection="false">
      <alignment horizontal="general" vertical="bottom" textRotation="0" wrapText="false" indent="0" shrinkToFit="false"/>
      <protection locked="true" hidden="false"/>
    </xf>
    <xf numFmtId="165" fontId="7" fillId="0" borderId="5" xfId="33" applyFont="true" applyBorder="true" applyAlignment="true" applyProtection="false">
      <alignment horizontal="left" vertical="bottom" textRotation="0" wrapText="true" indent="0" shrinkToFit="false"/>
      <protection locked="true" hidden="false"/>
    </xf>
    <xf numFmtId="167" fontId="7" fillId="0" borderId="4" xfId="35" applyFont="true" applyBorder="true" applyAlignment="true" applyProtection="false">
      <alignment horizontal="right" vertical="bottom" textRotation="0" wrapText="true" indent="0" shrinkToFit="false"/>
      <protection locked="true" hidden="false"/>
    </xf>
    <xf numFmtId="165" fontId="7" fillId="0" borderId="0" xfId="35" applyFont="true" applyBorder="false" applyAlignment="true" applyProtection="false">
      <alignment horizontal="general" vertical="bottom" textRotation="0" wrapText="false" indent="0" shrinkToFit="false"/>
      <protection locked="true" hidden="false"/>
    </xf>
    <xf numFmtId="167" fontId="7" fillId="0" borderId="1" xfId="29" applyFont="true" applyBorder="true" applyAlignment="true" applyProtection="false">
      <alignment horizontal="left" vertical="bottom" textRotation="0" wrapText="false" indent="0" shrinkToFit="false"/>
      <protection locked="true" hidden="false"/>
    </xf>
    <xf numFmtId="165" fontId="6" fillId="0" borderId="8" xfId="35" applyFont="true" applyBorder="true" applyAlignment="true" applyProtection="false">
      <alignment horizontal="justify" vertical="bottom" textRotation="0" wrapText="false" indent="0" shrinkToFit="false"/>
      <protection locked="true" hidden="false"/>
    </xf>
    <xf numFmtId="165" fontId="6" fillId="0" borderId="0" xfId="35" applyFont="true" applyBorder="false" applyAlignment="false" applyProtection="false">
      <alignment horizontal="general" vertical="bottom" textRotation="0" wrapText="false" indent="0" shrinkToFit="false"/>
      <protection locked="true" hidden="false"/>
    </xf>
    <xf numFmtId="165" fontId="11" fillId="0" borderId="0" xfId="35" applyFont="true" applyBorder="true" applyAlignment="true" applyProtection="false">
      <alignment horizontal="left" vertical="top" textRotation="0" wrapText="true" indent="0" shrinkToFit="false"/>
      <protection locked="true" hidden="false"/>
    </xf>
    <xf numFmtId="165" fontId="6" fillId="0" borderId="0" xfId="35" applyFont="true" applyBorder="true" applyAlignment="true" applyProtection="false">
      <alignment horizontal="left" vertical="top" textRotation="0" wrapText="true" indent="0" shrinkToFit="false"/>
      <protection locked="true" hidden="false"/>
    </xf>
    <xf numFmtId="167" fontId="6" fillId="0" borderId="0" xfId="35" applyFont="true" applyBorder="true" applyAlignment="false" applyProtection="false">
      <alignment horizontal="general" vertical="bottom" textRotation="0" wrapText="false" indent="0" shrinkToFit="false"/>
      <protection locked="true" hidden="false"/>
    </xf>
    <xf numFmtId="170" fontId="6" fillId="0" borderId="0" xfId="35" applyFont="true" applyBorder="true" applyAlignment="false" applyProtection="false">
      <alignment horizontal="general" vertical="bottom" textRotation="0" wrapText="false" indent="0" shrinkToFit="false"/>
      <protection locked="true" hidden="false"/>
    </xf>
    <xf numFmtId="169" fontId="6" fillId="0" borderId="0" xfId="35" applyFont="true" applyBorder="true" applyAlignment="false" applyProtection="false">
      <alignment horizontal="general" vertical="bottom" textRotation="0" wrapText="false" indent="0" shrinkToFit="false"/>
      <protection locked="true" hidden="false"/>
    </xf>
    <xf numFmtId="167" fontId="6" fillId="0" borderId="0" xfId="35" applyFont="true" applyBorder="false" applyAlignment="false" applyProtection="false">
      <alignment horizontal="general" vertical="bottom" textRotation="0" wrapText="false" indent="0" shrinkToFit="false"/>
      <protection locked="true" hidden="false"/>
    </xf>
    <xf numFmtId="171" fontId="7" fillId="0" borderId="0" xfId="35" applyFont="true" applyBorder="false" applyAlignment="false" applyProtection="false">
      <alignment horizontal="general" vertical="bottom" textRotation="0" wrapText="false" indent="0" shrinkToFit="false"/>
      <protection locked="true" hidden="false"/>
    </xf>
    <xf numFmtId="165" fontId="12" fillId="0" borderId="0" xfId="35" applyFont="true" applyBorder="false" applyAlignment="false" applyProtection="false">
      <alignment horizontal="general" vertical="bottom" textRotation="0" wrapText="false" indent="0" shrinkToFit="false"/>
      <protection locked="true" hidden="false"/>
    </xf>
    <xf numFmtId="167" fontId="12" fillId="0" borderId="0" xfId="35" applyFont="true" applyBorder="false" applyAlignment="false" applyProtection="false">
      <alignment horizontal="general" vertical="bottom" textRotation="0" wrapText="false" indent="0" shrinkToFit="false"/>
      <protection locked="true" hidden="false"/>
    </xf>
    <xf numFmtId="170" fontId="12" fillId="0" borderId="0" xfId="35" applyFont="true" applyBorder="false" applyAlignment="false" applyProtection="false">
      <alignment horizontal="general" vertical="bottom" textRotation="0" wrapText="false" indent="0" shrinkToFit="false"/>
      <protection locked="true" hidden="false"/>
    </xf>
    <xf numFmtId="169" fontId="12" fillId="0" borderId="0" xfId="35" applyFont="true" applyBorder="false" applyAlignment="false" applyProtection="false">
      <alignment horizontal="general" vertical="bottom" textRotation="0" wrapText="false" indent="0" shrinkToFit="false"/>
      <protection locked="true" hidden="false"/>
    </xf>
    <xf numFmtId="165" fontId="7" fillId="0" borderId="0" xfId="36" applyFont="true" applyBorder="false" applyAlignment="false" applyProtection="false">
      <alignment horizontal="general" vertical="bottom" textRotation="0" wrapText="false" indent="0" shrinkToFit="false"/>
      <protection locked="true" hidden="false"/>
    </xf>
    <xf numFmtId="167" fontId="7" fillId="0" borderId="0" xfId="36" applyFont="true" applyBorder="false" applyAlignment="false" applyProtection="false">
      <alignment horizontal="general" vertical="bottom" textRotation="0" wrapText="false" indent="0" shrinkToFit="false"/>
      <protection locked="true" hidden="false"/>
    </xf>
    <xf numFmtId="172" fontId="7" fillId="0" borderId="0" xfId="36" applyFont="true" applyBorder="false" applyAlignment="false" applyProtection="false">
      <alignment horizontal="general" vertical="bottom" textRotation="0" wrapText="false" indent="0" shrinkToFit="false"/>
      <protection locked="true" hidden="false"/>
    </xf>
    <xf numFmtId="165" fontId="8" fillId="0" borderId="1" xfId="36" applyFont="true" applyBorder="true" applyAlignment="true" applyProtection="false">
      <alignment horizontal="left" vertical="top" textRotation="0" wrapText="false" indent="0" shrinkToFit="false"/>
      <protection locked="true" hidden="false"/>
    </xf>
    <xf numFmtId="165" fontId="7" fillId="0" borderId="2" xfId="36" applyFont="true" applyBorder="true" applyAlignment="false" applyProtection="false">
      <alignment horizontal="general" vertical="bottom" textRotation="0" wrapText="false" indent="0" shrinkToFit="false"/>
      <protection locked="true" hidden="false"/>
    </xf>
    <xf numFmtId="167" fontId="7" fillId="0" borderId="3" xfId="39" applyFont="true" applyBorder="true" applyAlignment="true" applyProtection="false">
      <alignment horizontal="right" vertical="bottom" textRotation="0" wrapText="true" indent="0" shrinkToFit="false"/>
      <protection locked="true" hidden="false"/>
    </xf>
    <xf numFmtId="172" fontId="7" fillId="0" borderId="5" xfId="36" applyFont="true" applyBorder="true" applyAlignment="true" applyProtection="false">
      <alignment horizontal="center" vertical="bottom" textRotation="0" wrapText="false" indent="0" shrinkToFit="false"/>
      <protection locked="true" hidden="false"/>
    </xf>
    <xf numFmtId="165" fontId="7" fillId="0" borderId="6" xfId="32" applyFont="true" applyBorder="true" applyAlignment="false" applyProtection="false">
      <alignment horizontal="general" vertical="bottom" textRotation="0" wrapText="false" indent="0" shrinkToFit="false"/>
      <protection locked="true" hidden="false"/>
    </xf>
    <xf numFmtId="172" fontId="7" fillId="0" borderId="1" xfId="36" applyFont="true" applyBorder="true" applyAlignment="true" applyProtection="false">
      <alignment horizontal="right" vertical="bottom" textRotation="0" wrapText="false" indent="0" shrinkToFit="false"/>
      <protection locked="true" hidden="false"/>
    </xf>
    <xf numFmtId="165" fontId="7" fillId="0" borderId="7" xfId="32" applyFont="true" applyBorder="true" applyAlignment="false" applyProtection="false">
      <alignment horizontal="general" vertical="bottom" textRotation="0" wrapText="false" indent="0" shrinkToFit="false"/>
      <protection locked="true" hidden="false"/>
    </xf>
    <xf numFmtId="172" fontId="7" fillId="0" borderId="9" xfId="36" applyFont="true" applyBorder="true" applyAlignment="true" applyProtection="false">
      <alignment horizontal="center" vertical="bottom" textRotation="0" wrapText="false" indent="0" shrinkToFit="false"/>
      <protection locked="true" hidden="false"/>
    </xf>
    <xf numFmtId="165" fontId="7" fillId="0" borderId="0" xfId="36" applyFont="true" applyBorder="false" applyAlignment="true" applyProtection="true">
      <alignment horizontal="general" vertical="bottom" textRotation="0" wrapText="false" indent="0" shrinkToFit="false"/>
      <protection locked="false" hidden="false"/>
    </xf>
    <xf numFmtId="172" fontId="7" fillId="0" borderId="0" xfId="29" applyFont="true" applyBorder="false" applyAlignment="true" applyProtection="false">
      <alignment horizontal="right" vertical="bottom" textRotation="0" wrapText="false" indent="0" shrinkToFit="false"/>
      <protection locked="true" hidden="false"/>
    </xf>
    <xf numFmtId="165" fontId="7" fillId="0" borderId="0" xfId="36" applyFont="true" applyBorder="false" applyAlignment="true" applyProtection="false">
      <alignment horizontal="general" vertical="bottom" textRotation="0" wrapText="false" indent="0" shrinkToFit="false"/>
      <protection locked="true" hidden="false"/>
    </xf>
    <xf numFmtId="172" fontId="7" fillId="0" borderId="0" xfId="29" applyFont="true" applyBorder="true" applyAlignment="true" applyProtection="false">
      <alignment horizontal="right" vertical="bottom" textRotation="0" wrapText="false" indent="0" shrinkToFit="false"/>
      <protection locked="true" hidden="false"/>
    </xf>
    <xf numFmtId="172" fontId="7" fillId="0" borderId="0" xfId="36" applyFont="true" applyBorder="false" applyAlignment="true" applyProtection="false">
      <alignment horizontal="general" vertical="bottom" textRotation="0" wrapText="false" indent="0" shrinkToFit="false"/>
      <protection locked="true" hidden="false"/>
    </xf>
    <xf numFmtId="165" fontId="7" fillId="0" borderId="0" xfId="36" applyFont="true" applyBorder="true" applyAlignment="true" applyProtection="false">
      <alignment horizontal="general" vertical="bottom" textRotation="0" wrapText="false" indent="0" shrinkToFit="false"/>
      <protection locked="true" hidden="false"/>
    </xf>
    <xf numFmtId="172" fontId="7" fillId="0" borderId="0" xfId="36" applyFont="true" applyBorder="true" applyAlignment="true" applyProtection="false">
      <alignment horizontal="general" vertical="bottom" textRotation="0" wrapText="false" indent="0" shrinkToFit="false"/>
      <protection locked="true" hidden="false"/>
    </xf>
    <xf numFmtId="167" fontId="7" fillId="0" borderId="0" xfId="36" applyFont="true" applyBorder="false" applyAlignment="true" applyProtection="false">
      <alignment horizontal="right" vertical="bottom" textRotation="0" wrapText="false" indent="0" shrinkToFit="false"/>
      <protection locked="true" hidden="false"/>
    </xf>
    <xf numFmtId="172" fontId="7" fillId="0" borderId="0" xfId="36" applyFont="true" applyBorder="false" applyAlignment="true" applyProtection="false">
      <alignment horizontal="right" vertical="bottom" textRotation="0" wrapText="false" indent="0" shrinkToFit="false"/>
      <protection locked="true" hidden="false"/>
    </xf>
    <xf numFmtId="165" fontId="11" fillId="0" borderId="8" xfId="36" applyFont="true" applyBorder="true" applyAlignment="true" applyProtection="false">
      <alignment horizontal="left" vertical="bottom" textRotation="0" wrapText="true" indent="0" shrinkToFit="false"/>
      <protection locked="true" hidden="false"/>
    </xf>
    <xf numFmtId="172" fontId="6" fillId="0" borderId="0" xfId="36" applyFont="true" applyBorder="false" applyAlignment="false" applyProtection="false">
      <alignment horizontal="general" vertical="bottom" textRotation="0" wrapText="false" indent="0" shrinkToFit="false"/>
      <protection locked="true" hidden="false"/>
    </xf>
    <xf numFmtId="165" fontId="6" fillId="0" borderId="0" xfId="36" applyFont="true" applyBorder="false" applyAlignment="false" applyProtection="false">
      <alignment horizontal="general" vertical="bottom" textRotation="0" wrapText="false" indent="0" shrinkToFit="false"/>
      <protection locked="true" hidden="false"/>
    </xf>
    <xf numFmtId="165" fontId="6" fillId="0" borderId="0" xfId="36" applyFont="true" applyBorder="true" applyAlignment="true" applyProtection="false">
      <alignment horizontal="left" vertical="bottom" textRotation="0" wrapText="true" indent="0" shrinkToFit="false"/>
      <protection locked="true" hidden="false"/>
    </xf>
    <xf numFmtId="172" fontId="6" fillId="0" borderId="0" xfId="36" applyFont="true" applyBorder="false" applyAlignment="true" applyProtection="false">
      <alignment horizontal="general" vertical="top" textRotation="0" wrapText="false" indent="0" shrinkToFit="false"/>
      <protection locked="true" hidden="false"/>
    </xf>
    <xf numFmtId="165" fontId="6" fillId="0" borderId="0" xfId="36" applyFont="true" applyBorder="false" applyAlignment="true" applyProtection="false">
      <alignment horizontal="general" vertical="top" textRotation="0" wrapText="false" indent="0" shrinkToFit="false"/>
      <protection locked="true" hidden="false"/>
    </xf>
    <xf numFmtId="165" fontId="6" fillId="0" borderId="0" xfId="36" applyFont="true" applyBorder="true" applyAlignment="true" applyProtection="false">
      <alignment horizontal="justify" vertical="bottom" textRotation="0" wrapText="true" indent="0" shrinkToFit="false"/>
      <protection locked="true" hidden="false"/>
    </xf>
    <xf numFmtId="172" fontId="7" fillId="0" borderId="0" xfId="28" applyFont="true" applyBorder="false" applyAlignment="false" applyProtection="false">
      <alignment horizontal="general" vertical="bottom" textRotation="0" wrapText="false" indent="0" shrinkToFit="false"/>
      <protection locked="true" hidden="false"/>
    </xf>
    <xf numFmtId="172" fontId="8" fillId="0" borderId="0" xfId="0" applyFont="true" applyBorder="false" applyAlignment="false" applyProtection="false">
      <alignment horizontal="general" vertical="bottom" textRotation="0" wrapText="false" indent="0" shrinkToFit="false"/>
      <protection locked="true" hidden="false"/>
    </xf>
    <xf numFmtId="172" fontId="7" fillId="0" borderId="0" xfId="28" applyFont="true" applyBorder="false" applyAlignment="true" applyProtection="false">
      <alignment horizontal="right" vertical="bottom" textRotation="0" wrapText="false" indent="0" shrinkToFit="false"/>
      <protection locked="true" hidden="false"/>
    </xf>
    <xf numFmtId="172" fontId="7" fillId="0" borderId="0" xfId="31" applyFont="true" applyBorder="false" applyAlignment="true" applyProtection="false">
      <alignment horizontal="right" vertical="bottom" textRotation="0" wrapText="false" indent="0" shrinkToFit="false"/>
      <protection locked="true" hidden="false"/>
    </xf>
    <xf numFmtId="165" fontId="7" fillId="0" borderId="0" xfId="37" applyFont="true" applyBorder="false" applyAlignment="false" applyProtection="false">
      <alignment horizontal="general" vertical="bottom" textRotation="0" wrapText="false" indent="0" shrinkToFit="false"/>
      <protection locked="true" hidden="false"/>
    </xf>
    <xf numFmtId="167" fontId="7" fillId="0" borderId="0" xfId="37" applyFont="true" applyBorder="false" applyAlignment="false" applyProtection="false">
      <alignment horizontal="general" vertical="bottom" textRotation="0" wrapText="false" indent="0" shrinkToFit="false"/>
      <protection locked="true" hidden="false"/>
    </xf>
    <xf numFmtId="172" fontId="7" fillId="0" borderId="0" xfId="37" applyFont="true" applyBorder="false" applyAlignment="false" applyProtection="false">
      <alignment horizontal="general" vertical="bottom" textRotation="0" wrapText="false" indent="0" shrinkToFit="false"/>
      <protection locked="true" hidden="false"/>
    </xf>
    <xf numFmtId="165" fontId="8" fillId="0" borderId="1" xfId="37" applyFont="true" applyBorder="true" applyAlignment="true" applyProtection="false">
      <alignment horizontal="left" vertical="top" textRotation="0" wrapText="true" indent="0" shrinkToFit="false"/>
      <protection locked="true" hidden="false"/>
    </xf>
    <xf numFmtId="165" fontId="7" fillId="0" borderId="4" xfId="33" applyFont="true" applyBorder="true" applyAlignment="true" applyProtection="false">
      <alignment horizontal="left" vertical="bottom" textRotation="0" wrapText="true" indent="0" shrinkToFit="false"/>
      <protection locked="true" hidden="false"/>
    </xf>
    <xf numFmtId="167" fontId="7" fillId="0" borderId="4" xfId="37" applyFont="true" applyBorder="true" applyAlignment="true" applyProtection="false">
      <alignment horizontal="right" vertical="bottom" textRotation="0" wrapText="true" indent="0" shrinkToFit="false"/>
      <protection locked="true" hidden="false"/>
    </xf>
    <xf numFmtId="172" fontId="7" fillId="0" borderId="9" xfId="37" applyFont="true" applyBorder="true" applyAlignment="true" applyProtection="false">
      <alignment horizontal="center" vertical="bottom" textRotation="0" wrapText="true" indent="0" shrinkToFit="false"/>
      <protection locked="true" hidden="false"/>
    </xf>
    <xf numFmtId="172" fontId="7" fillId="0" borderId="3" xfId="36" applyFont="true" applyBorder="true" applyAlignment="true" applyProtection="false">
      <alignment horizontal="right" vertical="bottom" textRotation="0" wrapText="true" indent="0" shrinkToFit="false"/>
      <protection locked="true" hidden="false"/>
    </xf>
    <xf numFmtId="172" fontId="7" fillId="0" borderId="1" xfId="36" applyFont="true" applyBorder="true" applyAlignment="true" applyProtection="false">
      <alignment horizontal="right" vertical="bottom" textRotation="0" wrapText="true" indent="0" shrinkToFit="false"/>
      <protection locked="true" hidden="false"/>
    </xf>
    <xf numFmtId="165" fontId="7" fillId="0" borderId="0" xfId="37" applyFont="true" applyBorder="false" applyAlignment="true" applyProtection="false">
      <alignment horizontal="general" vertical="bottom" textRotation="0" wrapText="false" indent="0" shrinkToFit="false"/>
      <protection locked="true" hidden="false"/>
    </xf>
    <xf numFmtId="165" fontId="11" fillId="0" borderId="8" xfId="37" applyFont="true" applyBorder="true" applyAlignment="true" applyProtection="false">
      <alignment horizontal="left" vertical="top" textRotation="0" wrapText="true" indent="0" shrinkToFit="false"/>
      <protection locked="true" hidden="false"/>
    </xf>
    <xf numFmtId="165" fontId="6" fillId="0" borderId="0" xfId="37" applyFont="true" applyBorder="false" applyAlignment="false" applyProtection="false">
      <alignment horizontal="general" vertical="bottom" textRotation="0" wrapText="false" indent="0" shrinkToFit="false"/>
      <protection locked="true" hidden="false"/>
    </xf>
    <xf numFmtId="165" fontId="6" fillId="0" borderId="0" xfId="37" applyFont="true" applyBorder="true" applyAlignment="true" applyProtection="false">
      <alignment horizontal="left" vertical="top" textRotation="0" wrapText="true" indent="0" shrinkToFit="false"/>
      <protection locked="true" hidden="false"/>
    </xf>
    <xf numFmtId="167" fontId="6" fillId="0" borderId="0" xfId="37" applyFont="true" applyBorder="false" applyAlignment="false" applyProtection="false">
      <alignment horizontal="general" vertical="bottom" textRotation="0" wrapText="false" indent="0" shrinkToFit="false"/>
      <protection locked="true" hidden="false"/>
    </xf>
    <xf numFmtId="172" fontId="6" fillId="0" borderId="0" xfId="37" applyFont="true" applyBorder="false" applyAlignment="false" applyProtection="false">
      <alignment horizontal="general" vertical="bottom" textRotation="0" wrapText="false" indent="0" shrinkToFit="false"/>
      <protection locked="true" hidden="false"/>
    </xf>
    <xf numFmtId="165" fontId="7" fillId="0" borderId="0" xfId="37" applyFont="true" applyBorder="true" applyAlignment="false" applyProtection="false">
      <alignment horizontal="general" vertical="bottom"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Comma 2" xfId="20"/>
    <cellStyle name="Comma 3" xfId="21"/>
    <cellStyle name="Comma0" xfId="22"/>
    <cellStyle name="Currency0" xfId="23"/>
    <cellStyle name="Date" xfId="24"/>
    <cellStyle name="Fixed" xfId="25"/>
    <cellStyle name="Normal 2" xfId="26"/>
    <cellStyle name="Normal 3" xfId="27"/>
    <cellStyle name="Normal_T01" xfId="28"/>
    <cellStyle name="Normal_T01B_nas" xfId="29"/>
    <cellStyle name="Normal_T02" xfId="30"/>
    <cellStyle name="Normal_T04" xfId="31"/>
    <cellStyle name="Normal_T08" xfId="32"/>
    <cellStyle name="Normal_T08A" xfId="33"/>
    <cellStyle name="Normal_T09" xfId="34"/>
    <cellStyle name="Normal_T09A" xfId="35"/>
    <cellStyle name="Normal_T10" xfId="36"/>
    <cellStyle name="Normal_T10A" xfId="37"/>
    <cellStyle name="Normal_T13" xfId="38"/>
    <cellStyle name="Normal_T13A" xfId="39"/>
  </cellStyles>
  <dxfs count="6">
    <dxf>
      <font>
        <name val="Arial"/>
        <charset val="1"/>
        <family val="0"/>
      </font>
      <alignment horizontal="general" vertical="bottom" textRotation="0" wrapText="false" indent="0" shrinkToFit="false"/>
    </dxf>
    <dxf>
      <fill>
        <patternFill>
          <bgColor rgb="FFFFFF00"/>
        </patternFill>
      </fill>
    </dxf>
    <dxf>
      <numFmt numFmtId="164" formatCode="\#"/>
    </dxf>
    <dxf>
      <numFmt numFmtId="164" formatCode="\#"/>
    </dxf>
    <dxf>
      <fill>
        <patternFill>
          <bgColor rgb="FF00B050"/>
        </patternFill>
      </fill>
    </dxf>
    <dxf>
      <numFmt numFmtId="164" formatCode="\#"/>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82"/>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1" width="18.58"/>
    <col collapsed="false" customWidth="true" hidden="false" outlineLevel="0" max="2" min="2" style="2" width="8.57"/>
    <col collapsed="false" customWidth="true" hidden="false" outlineLevel="0" max="6" min="3" style="3" width="12.14"/>
    <col collapsed="false" customWidth="true" hidden="false" outlineLevel="0" max="8" min="7" style="4" width="12.14"/>
    <col collapsed="false" customWidth="true" hidden="false" outlineLevel="0" max="9" min="9" style="2" width="12.14"/>
    <col collapsed="false" customWidth="false" hidden="false" outlineLevel="0" max="1024" min="10" style="1" width="7.57"/>
  </cols>
  <sheetData>
    <row r="1" customFormat="false" ht="24.75" hidden="false" customHeight="true" outlineLevel="0" collapsed="false">
      <c r="A1" s="5" t="s">
        <v>0</v>
      </c>
      <c r="B1" s="5"/>
      <c r="C1" s="5"/>
      <c r="D1" s="5"/>
      <c r="E1" s="5"/>
      <c r="F1" s="5"/>
      <c r="G1" s="5"/>
      <c r="H1" s="5"/>
      <c r="I1" s="5"/>
    </row>
    <row r="2" customFormat="false" ht="13.5" hidden="false" customHeight="true" outlineLevel="0" collapsed="false">
      <c r="A2" s="6"/>
      <c r="B2" s="7" t="s">
        <v>1</v>
      </c>
      <c r="C2" s="8" t="s">
        <v>2</v>
      </c>
      <c r="D2" s="8"/>
      <c r="E2" s="8"/>
      <c r="F2" s="8"/>
      <c r="G2" s="9" t="s">
        <v>3</v>
      </c>
      <c r="H2" s="9" t="s">
        <v>4</v>
      </c>
      <c r="I2" s="10" t="s">
        <v>5</v>
      </c>
    </row>
    <row r="3" customFormat="false" ht="11.25" hidden="false" customHeight="true" outlineLevel="0" collapsed="false">
      <c r="A3" s="11"/>
      <c r="B3" s="7"/>
      <c r="C3" s="12" t="s">
        <v>6</v>
      </c>
      <c r="D3" s="13" t="s">
        <v>7</v>
      </c>
      <c r="E3" s="13"/>
      <c r="F3" s="14"/>
      <c r="G3" s="9"/>
      <c r="H3" s="9"/>
      <c r="I3" s="10"/>
    </row>
    <row r="4" customFormat="false" ht="23.25" hidden="false" customHeight="true" outlineLevel="0" collapsed="false">
      <c r="A4" s="15" t="s">
        <v>8</v>
      </c>
      <c r="B4" s="7"/>
      <c r="C4" s="12"/>
      <c r="D4" s="12" t="s">
        <v>6</v>
      </c>
      <c r="E4" s="16" t="s">
        <v>9</v>
      </c>
      <c r="F4" s="16" t="s">
        <v>10</v>
      </c>
      <c r="G4" s="9"/>
      <c r="H4" s="9"/>
      <c r="I4" s="10"/>
    </row>
    <row r="5" s="22" customFormat="true" ht="25.5" hidden="false" customHeight="true" outlineLevel="0" collapsed="false">
      <c r="A5" s="17" t="s">
        <v>11</v>
      </c>
      <c r="B5" s="18" t="n">
        <v>9057</v>
      </c>
      <c r="C5" s="19" t="n">
        <v>143882.850192226</v>
      </c>
      <c r="D5" s="19" t="n">
        <v>50925.7200347167</v>
      </c>
      <c r="E5" s="19" t="n">
        <v>34006.9200049378</v>
      </c>
      <c r="F5" s="19" t="n">
        <v>92957.1298945062</v>
      </c>
      <c r="G5" s="20" t="n">
        <v>66.7774947153519</v>
      </c>
      <c r="H5" s="20" t="n">
        <v>23.6351448136486</v>
      </c>
      <c r="I5" s="18" t="n">
        <v>4124</v>
      </c>
      <c r="J5" s="21"/>
    </row>
    <row r="6" s="22" customFormat="true" ht="25.5" hidden="false" customHeight="true" outlineLevel="0" collapsed="false">
      <c r="A6" s="23" t="s">
        <v>12</v>
      </c>
      <c r="B6" s="24" t="n">
        <v>220</v>
      </c>
      <c r="C6" s="25" t="n">
        <v>1661.44000670314</v>
      </c>
      <c r="D6" s="25" t="n">
        <v>763.179996848106</v>
      </c>
      <c r="E6" s="25" t="n">
        <v>339.809999376535</v>
      </c>
      <c r="F6" s="25" t="n">
        <v>898.26000148803</v>
      </c>
      <c r="G6" s="26" t="n">
        <v>44.5255379831669</v>
      </c>
      <c r="H6" s="26" t="n">
        <v>20.4527396719448</v>
      </c>
      <c r="I6" s="24" t="n">
        <v>78</v>
      </c>
      <c r="J6" s="21"/>
    </row>
    <row r="7" s="22" customFormat="true" ht="13.5" hidden="false" customHeight="true" outlineLevel="0" collapsed="false">
      <c r="A7" s="23" t="s">
        <v>13</v>
      </c>
      <c r="B7" s="24" t="n">
        <v>64</v>
      </c>
      <c r="C7" s="25" t="n">
        <v>307.929997116327</v>
      </c>
      <c r="D7" s="25" t="n">
        <v>126.270000606775</v>
      </c>
      <c r="E7" s="25" t="n">
        <v>67.0600006431341</v>
      </c>
      <c r="F7" s="25" t="n">
        <v>181.660000324249</v>
      </c>
      <c r="G7" s="26" t="n">
        <v>53.1084187224878</v>
      </c>
      <c r="H7" s="26" t="n">
        <v>21.7776771575134</v>
      </c>
      <c r="I7" s="24" t="n">
        <v>17</v>
      </c>
      <c r="J7" s="21"/>
    </row>
    <row r="8" s="22" customFormat="true" ht="13.5" hidden="false" customHeight="true" outlineLevel="0" collapsed="false">
      <c r="A8" s="23" t="s">
        <v>14</v>
      </c>
      <c r="B8" s="24" t="n">
        <v>89</v>
      </c>
      <c r="C8" s="25" t="n">
        <v>2148.81002211571</v>
      </c>
      <c r="D8" s="25" t="n">
        <v>602.099997222424</v>
      </c>
      <c r="E8" s="25" t="n">
        <v>496.299995392561</v>
      </c>
      <c r="F8" s="25" t="n">
        <v>1546.71000261605</v>
      </c>
      <c r="G8" s="26" t="n">
        <v>82.4281676934174</v>
      </c>
      <c r="H8" s="26" t="n">
        <v>23.0965041248228</v>
      </c>
      <c r="I8" s="24" t="n">
        <v>45</v>
      </c>
      <c r="J8" s="21"/>
    </row>
    <row r="9" s="22" customFormat="true" ht="13.5" hidden="false" customHeight="true" outlineLevel="0" collapsed="false">
      <c r="A9" s="23" t="s">
        <v>15</v>
      </c>
      <c r="B9" s="24" t="n">
        <v>60</v>
      </c>
      <c r="C9" s="25" t="n">
        <v>1127.5000038445</v>
      </c>
      <c r="D9" s="25" t="n">
        <v>390.860000193119</v>
      </c>
      <c r="E9" s="25" t="n">
        <v>162.019999999553</v>
      </c>
      <c r="F9" s="25" t="n">
        <v>736.639998883009</v>
      </c>
      <c r="G9" s="26" t="n">
        <v>41.4521823464926</v>
      </c>
      <c r="H9" s="26" t="n">
        <v>14.3698447403197</v>
      </c>
      <c r="I9" s="24" t="n">
        <v>46</v>
      </c>
      <c r="J9" s="21"/>
    </row>
    <row r="10" s="22" customFormat="true" ht="13.5" hidden="false" customHeight="true" outlineLevel="0" collapsed="false">
      <c r="A10" s="23" t="s">
        <v>16</v>
      </c>
      <c r="B10" s="24" t="n">
        <v>185</v>
      </c>
      <c r="C10" s="25" t="n">
        <v>11914.6700077057</v>
      </c>
      <c r="D10" s="25" t="n">
        <v>3501.86001092195</v>
      </c>
      <c r="E10" s="25" t="n">
        <v>3271.16000849009</v>
      </c>
      <c r="F10" s="25" t="n">
        <v>8412.80998253822</v>
      </c>
      <c r="G10" s="26" t="n">
        <v>93.4120723926045</v>
      </c>
      <c r="H10" s="26" t="n">
        <v>27.4548938944553</v>
      </c>
      <c r="I10" s="24" t="n">
        <v>175</v>
      </c>
      <c r="J10" s="21"/>
    </row>
    <row r="11" s="22" customFormat="true" ht="25.5" hidden="false" customHeight="true" outlineLevel="0" collapsed="false">
      <c r="A11" s="23" t="s">
        <v>17</v>
      </c>
      <c r="B11" s="24" t="n">
        <v>112</v>
      </c>
      <c r="C11" s="25" t="n">
        <v>3490.49000549316</v>
      </c>
      <c r="D11" s="25" t="n">
        <v>969.380003362894</v>
      </c>
      <c r="E11" s="25" t="n">
        <v>663.340003937483</v>
      </c>
      <c r="F11" s="25" t="n">
        <v>2521.10998640582</v>
      </c>
      <c r="G11" s="26" t="n">
        <v>68.4293054979758</v>
      </c>
      <c r="H11" s="26" t="n">
        <v>19.0042086610634</v>
      </c>
      <c r="I11" s="24" t="n">
        <v>60</v>
      </c>
      <c r="J11" s="21"/>
    </row>
    <row r="12" s="22" customFormat="true" ht="13.5" hidden="false" customHeight="true" outlineLevel="0" collapsed="false">
      <c r="A12" s="23" t="s">
        <v>18</v>
      </c>
      <c r="B12" s="24" t="n">
        <v>180</v>
      </c>
      <c r="C12" s="25" t="n">
        <v>2191.75001509488</v>
      </c>
      <c r="D12" s="25" t="n">
        <v>1068.23999585211</v>
      </c>
      <c r="E12" s="25" t="n">
        <v>741.530002636835</v>
      </c>
      <c r="F12" s="25" t="n">
        <v>1123.51000503078</v>
      </c>
      <c r="G12" s="26" t="n">
        <v>69.4160493443547</v>
      </c>
      <c r="H12" s="26" t="n">
        <v>33.8327819107936</v>
      </c>
      <c r="I12" s="24" t="n">
        <v>117</v>
      </c>
      <c r="J12" s="21"/>
    </row>
    <row r="13" s="22" customFormat="true" ht="13.5" hidden="false" customHeight="true" outlineLevel="0" collapsed="false">
      <c r="A13" s="23" t="s">
        <v>19</v>
      </c>
      <c r="B13" s="24" t="n">
        <v>21</v>
      </c>
      <c r="C13" s="25" t="n">
        <v>366.920006036758</v>
      </c>
      <c r="D13" s="25" t="n">
        <v>128.360001444817</v>
      </c>
      <c r="E13" s="25" t="n">
        <v>68.2299998998642</v>
      </c>
      <c r="F13" s="25" t="n">
        <v>238.559999227524</v>
      </c>
      <c r="G13" s="26" t="n">
        <v>53.155187855928</v>
      </c>
      <c r="H13" s="26" t="n">
        <v>18.59533379955</v>
      </c>
      <c r="I13" s="24" t="n">
        <v>13</v>
      </c>
      <c r="J13" s="21"/>
    </row>
    <row r="14" s="22" customFormat="true" ht="13.5" hidden="false" customHeight="true" outlineLevel="0" collapsed="false">
      <c r="A14" s="23" t="s">
        <v>20</v>
      </c>
      <c r="B14" s="24" t="n">
        <v>1</v>
      </c>
      <c r="C14" s="25" t="n">
        <v>540</v>
      </c>
      <c r="D14" s="25" t="n">
        <v>125</v>
      </c>
      <c r="E14" s="25" t="n">
        <v>125</v>
      </c>
      <c r="F14" s="25" t="n">
        <v>415</v>
      </c>
      <c r="G14" s="26" t="n">
        <v>100</v>
      </c>
      <c r="H14" s="26" t="n">
        <v>23.1481481481481</v>
      </c>
      <c r="I14" s="24" t="n">
        <v>1</v>
      </c>
      <c r="J14" s="21"/>
    </row>
    <row r="15" s="22" customFormat="true" ht="13.5" hidden="false" customHeight="true" outlineLevel="0" collapsed="false">
      <c r="A15" s="23" t="s">
        <v>21</v>
      </c>
      <c r="B15" s="24" t="n">
        <v>81</v>
      </c>
      <c r="C15" s="25" t="n">
        <v>6471.38001662493</v>
      </c>
      <c r="D15" s="25" t="n">
        <v>2009.18000486493</v>
      </c>
      <c r="E15" s="25" t="n">
        <v>1751.06000866741</v>
      </c>
      <c r="F15" s="25" t="n">
        <v>4462.20000872016</v>
      </c>
      <c r="G15" s="26" t="n">
        <v>87.1529680978049</v>
      </c>
      <c r="H15" s="26" t="n">
        <v>27.0585254484971</v>
      </c>
      <c r="I15" s="24" t="n">
        <v>75</v>
      </c>
      <c r="J15" s="21"/>
    </row>
    <row r="16" s="22" customFormat="true" ht="25.5" hidden="false" customHeight="true" outlineLevel="0" collapsed="false">
      <c r="A16" s="23" t="s">
        <v>22</v>
      </c>
      <c r="B16" s="24" t="n">
        <v>62</v>
      </c>
      <c r="C16" s="25" t="n">
        <v>2729.78000020981</v>
      </c>
      <c r="D16" s="25" t="n">
        <v>595.859999537468</v>
      </c>
      <c r="E16" s="25" t="n">
        <v>595.859999537468</v>
      </c>
      <c r="F16" s="25" t="n">
        <v>2133.92000627518</v>
      </c>
      <c r="G16" s="26" t="n">
        <v>100</v>
      </c>
      <c r="H16" s="26" t="n">
        <v>21.8281326514104</v>
      </c>
      <c r="I16" s="24" t="n">
        <v>62</v>
      </c>
    </row>
    <row r="17" s="22" customFormat="true" ht="13.5" hidden="false" customHeight="true" outlineLevel="0" collapsed="false">
      <c r="A17" s="23" t="s">
        <v>23</v>
      </c>
      <c r="B17" s="24" t="n">
        <v>1</v>
      </c>
      <c r="C17" s="25" t="n">
        <v>564.5</v>
      </c>
      <c r="D17" s="25" t="n">
        <v>179</v>
      </c>
      <c r="E17" s="25" t="n">
        <v>177</v>
      </c>
      <c r="F17" s="25" t="n">
        <v>385.5</v>
      </c>
      <c r="G17" s="26" t="n">
        <v>98.8826815642458</v>
      </c>
      <c r="H17" s="26" t="n">
        <v>31.3551815766165</v>
      </c>
      <c r="I17" s="24" t="n">
        <v>1</v>
      </c>
    </row>
    <row r="18" s="22" customFormat="true" ht="13.5" hidden="false" customHeight="true" outlineLevel="0" collapsed="false">
      <c r="A18" s="23" t="s">
        <v>24</v>
      </c>
      <c r="B18" s="24" t="n">
        <v>103</v>
      </c>
      <c r="C18" s="25" t="n">
        <v>844.989998705685</v>
      </c>
      <c r="D18" s="25" t="n">
        <v>237.450000263751</v>
      </c>
      <c r="E18" s="25" t="n">
        <v>107.609999895096</v>
      </c>
      <c r="F18" s="25" t="n">
        <v>607.540000338107</v>
      </c>
      <c r="G18" s="26" t="n">
        <v>45.3190144348565</v>
      </c>
      <c r="H18" s="26" t="n">
        <v>12.735061960488</v>
      </c>
      <c r="I18" s="24" t="n">
        <v>26</v>
      </c>
    </row>
    <row r="19" s="22" customFormat="true" ht="13.5" hidden="false" customHeight="true" outlineLevel="0" collapsed="false">
      <c r="A19" s="23" t="s">
        <v>25</v>
      </c>
      <c r="B19" s="24" t="n">
        <v>623</v>
      </c>
      <c r="C19" s="25" t="n">
        <v>8581.87998506427</v>
      </c>
      <c r="D19" s="25" t="n">
        <v>3280.83999703825</v>
      </c>
      <c r="E19" s="25" t="n">
        <v>2240.45999001898</v>
      </c>
      <c r="F19" s="25" t="n">
        <v>5301.04000788368</v>
      </c>
      <c r="G19" s="26" t="n">
        <v>68.2892183721711</v>
      </c>
      <c r="H19" s="26" t="n">
        <v>26.1068669559377</v>
      </c>
      <c r="I19" s="24" t="n">
        <v>274</v>
      </c>
    </row>
    <row r="20" s="22" customFormat="true" ht="13.5" hidden="false" customHeight="true" outlineLevel="0" collapsed="false">
      <c r="A20" s="23" t="s">
        <v>26</v>
      </c>
      <c r="B20" s="24" t="n">
        <v>236</v>
      </c>
      <c r="C20" s="25" t="n">
        <v>4412.30001878738</v>
      </c>
      <c r="D20" s="25" t="n">
        <v>1526.94000506401</v>
      </c>
      <c r="E20" s="25" t="n">
        <v>999.509997487068</v>
      </c>
      <c r="F20" s="25" t="n">
        <v>2885.35999781266</v>
      </c>
      <c r="G20" s="26" t="n">
        <v>65.4583673341618</v>
      </c>
      <c r="H20" s="26" t="n">
        <v>22.6528113054687</v>
      </c>
      <c r="I20" s="24" t="n">
        <v>130</v>
      </c>
    </row>
    <row r="21" s="22" customFormat="true" ht="25.5" hidden="false" customHeight="true" outlineLevel="0" collapsed="false">
      <c r="A21" s="23" t="s">
        <v>27</v>
      </c>
      <c r="B21" s="24" t="n">
        <v>535</v>
      </c>
      <c r="C21" s="25" t="n">
        <v>1779.46000036597</v>
      </c>
      <c r="D21" s="25" t="n">
        <v>1016.97000065446</v>
      </c>
      <c r="E21" s="25" t="n">
        <v>314.960000647232</v>
      </c>
      <c r="F21" s="25" t="n">
        <v>762.489997301251</v>
      </c>
      <c r="G21" s="26" t="n">
        <v>30.9704318165278</v>
      </c>
      <c r="H21" s="26" t="n">
        <v>17.6997516427712</v>
      </c>
      <c r="I21" s="24" t="n">
        <v>85</v>
      </c>
    </row>
    <row r="22" s="22" customFormat="true" ht="13.5" hidden="false" customHeight="true" outlineLevel="0" collapsed="false">
      <c r="A22" s="23" t="s">
        <v>28</v>
      </c>
      <c r="B22" s="24" t="n">
        <v>318</v>
      </c>
      <c r="C22" s="25" t="n">
        <v>1777.56000512838</v>
      </c>
      <c r="D22" s="25" t="n">
        <v>729.359999507666</v>
      </c>
      <c r="E22" s="25" t="n">
        <v>284.8999992311</v>
      </c>
      <c r="F22" s="25" t="n">
        <v>1048.20000355691</v>
      </c>
      <c r="G22" s="26" t="n">
        <v>39.0616430052942</v>
      </c>
      <c r="H22" s="26" t="n">
        <v>16.0275882900799</v>
      </c>
      <c r="I22" s="24" t="n">
        <v>56</v>
      </c>
    </row>
    <row r="23" s="22" customFormat="true" ht="13.5" hidden="false" customHeight="true" outlineLevel="0" collapsed="false">
      <c r="A23" s="23" t="s">
        <v>29</v>
      </c>
      <c r="B23" s="24" t="n">
        <v>120</v>
      </c>
      <c r="C23" s="25" t="n">
        <v>2294.48999455571</v>
      </c>
      <c r="D23" s="25" t="n">
        <v>1322.10999897122</v>
      </c>
      <c r="E23" s="25" t="n">
        <v>393.050000101328</v>
      </c>
      <c r="F23" s="25" t="n">
        <v>972.380001105368</v>
      </c>
      <c r="G23" s="26" t="n">
        <v>29.7289938361538</v>
      </c>
      <c r="H23" s="26" t="n">
        <v>17.1301684049154</v>
      </c>
      <c r="I23" s="24" t="n">
        <v>65</v>
      </c>
    </row>
    <row r="24" s="22" customFormat="true" ht="12.75" hidden="false" customHeight="true" outlineLevel="0" collapsed="false">
      <c r="A24" s="23" t="s">
        <v>30</v>
      </c>
      <c r="B24" s="24" t="n">
        <v>67</v>
      </c>
      <c r="C24" s="25" t="n">
        <v>2799.90000867844</v>
      </c>
      <c r="D24" s="25" t="n">
        <v>1221.95999538898</v>
      </c>
      <c r="E24" s="25" t="n">
        <v>464.459999144077</v>
      </c>
      <c r="F24" s="25" t="n">
        <v>1577.94000244141</v>
      </c>
      <c r="G24" s="26" t="n">
        <v>38.0094275505498</v>
      </c>
      <c r="H24" s="26" t="n">
        <v>16.5884495054987</v>
      </c>
      <c r="I24" s="24" t="n">
        <v>48</v>
      </c>
    </row>
    <row r="25" s="22" customFormat="true" ht="13.5" hidden="false" customHeight="true" outlineLevel="0" collapsed="false">
      <c r="A25" s="23" t="s">
        <v>31</v>
      </c>
      <c r="B25" s="24" t="n">
        <v>228</v>
      </c>
      <c r="C25" s="25" t="n">
        <v>701.729997649789</v>
      </c>
      <c r="D25" s="25" t="n">
        <v>362.110000178218</v>
      </c>
      <c r="E25" s="25" t="n">
        <v>160.599999338388</v>
      </c>
      <c r="F25" s="25" t="n">
        <v>339.620001364499</v>
      </c>
      <c r="G25" s="26" t="n">
        <v>44.3511638063977</v>
      </c>
      <c r="H25" s="26" t="n">
        <v>22.8862952811287</v>
      </c>
      <c r="I25" s="24" t="n">
        <v>56</v>
      </c>
    </row>
    <row r="26" s="22" customFormat="true" ht="25.5" hidden="false" customHeight="true" outlineLevel="0" collapsed="false">
      <c r="A26" s="23" t="s">
        <v>32</v>
      </c>
      <c r="B26" s="24" t="n">
        <v>24</v>
      </c>
      <c r="C26" s="25" t="n">
        <v>3339.62002468109</v>
      </c>
      <c r="D26" s="25" t="n">
        <v>1384.03999996185</v>
      </c>
      <c r="E26" s="25" t="n">
        <v>680.289999485016</v>
      </c>
      <c r="F26" s="25" t="n">
        <v>1955.58000040054</v>
      </c>
      <c r="G26" s="26" t="n">
        <v>49.1524811063095</v>
      </c>
      <c r="H26" s="26" t="n">
        <v>20.3702814828456</v>
      </c>
      <c r="I26" s="24" t="n">
        <v>24</v>
      </c>
    </row>
    <row r="27" s="22" customFormat="true" ht="13.5" hidden="false" customHeight="true" outlineLevel="0" collapsed="false">
      <c r="A27" s="23" t="s">
        <v>33</v>
      </c>
      <c r="B27" s="24" t="n">
        <v>367</v>
      </c>
      <c r="C27" s="25" t="n">
        <v>3801.37999273464</v>
      </c>
      <c r="D27" s="25" t="n">
        <v>1952.93999489024</v>
      </c>
      <c r="E27" s="25" t="n">
        <v>1309.37999894656</v>
      </c>
      <c r="F27" s="25" t="n">
        <v>1848.44000520185</v>
      </c>
      <c r="G27" s="26" t="n">
        <v>67.0466067760649</v>
      </c>
      <c r="H27" s="26" t="n">
        <v>34.4448595365132</v>
      </c>
      <c r="I27" s="24" t="n">
        <v>228</v>
      </c>
    </row>
    <row r="28" s="22" customFormat="true" ht="13.5" hidden="false" customHeight="true" outlineLevel="0" collapsed="false">
      <c r="A28" s="23" t="s">
        <v>34</v>
      </c>
      <c r="B28" s="24" t="n">
        <v>396</v>
      </c>
      <c r="C28" s="25" t="n">
        <v>4914.8500045538</v>
      </c>
      <c r="D28" s="25" t="n">
        <v>1863.76000320911</v>
      </c>
      <c r="E28" s="25" t="n">
        <v>1296.36999931932</v>
      </c>
      <c r="F28" s="25" t="n">
        <v>3051.09001199156</v>
      </c>
      <c r="G28" s="26" t="n">
        <v>69.556702423443</v>
      </c>
      <c r="H28" s="26" t="n">
        <v>26.3765933470641</v>
      </c>
      <c r="I28" s="24" t="n">
        <v>218</v>
      </c>
    </row>
    <row r="29" s="22" customFormat="true" ht="13.5" hidden="false" customHeight="true" outlineLevel="0" collapsed="false">
      <c r="A29" s="23" t="s">
        <v>35</v>
      </c>
      <c r="B29" s="24" t="n">
        <v>136</v>
      </c>
      <c r="C29" s="25" t="n">
        <v>2284.8000293225</v>
      </c>
      <c r="D29" s="25" t="n">
        <v>874.159996464848</v>
      </c>
      <c r="E29" s="25" t="n">
        <v>565.270004868507</v>
      </c>
      <c r="F29" s="25" t="n">
        <v>1410.6400065776</v>
      </c>
      <c r="G29" s="26" t="n">
        <v>64.6643643216906</v>
      </c>
      <c r="H29" s="26" t="n">
        <v>24.7404585790435</v>
      </c>
      <c r="I29" s="24" t="n">
        <v>63</v>
      </c>
    </row>
    <row r="30" s="22" customFormat="true" ht="13.5" hidden="false" customHeight="true" outlineLevel="0" collapsed="false">
      <c r="A30" s="23" t="s">
        <v>36</v>
      </c>
      <c r="B30" s="24" t="n">
        <v>53</v>
      </c>
      <c r="C30" s="25" t="n">
        <v>881.690001487732</v>
      </c>
      <c r="D30" s="25" t="n">
        <v>668.440007328987</v>
      </c>
      <c r="E30" s="25" t="n">
        <v>121</v>
      </c>
      <c r="F30" s="25" t="n">
        <v>213.249998316169</v>
      </c>
      <c r="G30" s="26" t="n">
        <v>18.101848882969</v>
      </c>
      <c r="H30" s="26" t="n">
        <v>13.7236443416426</v>
      </c>
      <c r="I30" s="24" t="n">
        <v>48</v>
      </c>
    </row>
    <row r="31" s="22" customFormat="true" ht="25.5" hidden="false" customHeight="true" outlineLevel="0" collapsed="false">
      <c r="A31" s="23" t="s">
        <v>37</v>
      </c>
      <c r="B31" s="24" t="n">
        <v>149</v>
      </c>
      <c r="C31" s="25" t="n">
        <v>3306.62998893857</v>
      </c>
      <c r="D31" s="25" t="n">
        <v>847.68000331521</v>
      </c>
      <c r="E31" s="25" t="n">
        <v>305.279999732971</v>
      </c>
      <c r="F31" s="25" t="n">
        <v>2458.94996449351</v>
      </c>
      <c r="G31" s="26" t="n">
        <v>36.0135898616276</v>
      </c>
      <c r="H31" s="26" t="n">
        <v>9.23236046228947</v>
      </c>
      <c r="I31" s="24" t="n">
        <v>53</v>
      </c>
    </row>
    <row r="32" s="22" customFormat="true" ht="13.5" hidden="false" customHeight="true" outlineLevel="0" collapsed="false">
      <c r="A32" s="23" t="s">
        <v>38</v>
      </c>
      <c r="B32" s="24" t="n">
        <v>82</v>
      </c>
      <c r="C32" s="25" t="n">
        <v>405.18000009656</v>
      </c>
      <c r="D32" s="25" t="n">
        <v>230.470000684261</v>
      </c>
      <c r="E32" s="25" t="n">
        <v>72.9200001955032</v>
      </c>
      <c r="F32" s="25" t="n">
        <v>174.710002142936</v>
      </c>
      <c r="G32" s="26" t="n">
        <v>31.6396927925565</v>
      </c>
      <c r="H32" s="26" t="n">
        <v>17.9969396757307</v>
      </c>
      <c r="I32" s="24" t="n">
        <v>19</v>
      </c>
    </row>
    <row r="33" s="22" customFormat="true" ht="13.5" hidden="false" customHeight="true" outlineLevel="0" collapsed="false">
      <c r="A33" s="23" t="s">
        <v>39</v>
      </c>
      <c r="B33" s="24" t="n">
        <v>236</v>
      </c>
      <c r="C33" s="25" t="n">
        <v>830.099997244775</v>
      </c>
      <c r="D33" s="25" t="n">
        <v>425.140000663698</v>
      </c>
      <c r="E33" s="25" t="n">
        <v>121.990000229329</v>
      </c>
      <c r="F33" s="25" t="n">
        <v>404.959999706596</v>
      </c>
      <c r="G33" s="26" t="n">
        <v>28.6940772542896</v>
      </c>
      <c r="H33" s="26" t="n">
        <v>14.6958198571536</v>
      </c>
      <c r="I33" s="24" t="n">
        <v>32</v>
      </c>
    </row>
    <row r="34" s="22" customFormat="true" ht="13.5" hidden="false" customHeight="true" outlineLevel="0" collapsed="false">
      <c r="A34" s="23" t="s">
        <v>40</v>
      </c>
      <c r="B34" s="24" t="n">
        <v>22</v>
      </c>
      <c r="C34" s="25" t="n">
        <v>865.249987840653</v>
      </c>
      <c r="D34" s="25" t="n">
        <v>227.859999865293</v>
      </c>
      <c r="E34" s="25" t="n">
        <v>185.479999989271</v>
      </c>
      <c r="F34" s="25" t="n">
        <v>637.389987900853</v>
      </c>
      <c r="G34" s="26" t="n">
        <v>81.400860220716</v>
      </c>
      <c r="H34" s="26" t="n">
        <v>21.4365793234117</v>
      </c>
      <c r="I34" s="24" t="n">
        <v>12</v>
      </c>
    </row>
    <row r="35" s="22" customFormat="true" ht="13.5" hidden="false" customHeight="true" outlineLevel="0" collapsed="false">
      <c r="A35" s="23" t="s">
        <v>41</v>
      </c>
      <c r="B35" s="24" t="n">
        <v>220</v>
      </c>
      <c r="C35" s="25" t="n">
        <v>873.550003096461</v>
      </c>
      <c r="D35" s="25" t="n">
        <v>570.179999023676</v>
      </c>
      <c r="E35" s="25" t="n">
        <v>257.129999546334</v>
      </c>
      <c r="F35" s="25" t="n">
        <v>303.370002029464</v>
      </c>
      <c r="G35" s="26" t="n">
        <v>45.0962853812165</v>
      </c>
      <c r="H35" s="26" t="n">
        <v>29.435063663773</v>
      </c>
      <c r="I35" s="24" t="n">
        <v>75</v>
      </c>
    </row>
    <row r="36" s="30" customFormat="true" ht="25.5" hidden="false" customHeight="true" outlineLevel="0" collapsed="false">
      <c r="A36" s="23" t="s">
        <v>42</v>
      </c>
      <c r="B36" s="27" t="n">
        <v>296</v>
      </c>
      <c r="C36" s="28" t="n">
        <v>4683.44000703096</v>
      </c>
      <c r="D36" s="28" t="n">
        <v>1422.61000153422</v>
      </c>
      <c r="E36" s="28" t="n">
        <v>1333.8800008446</v>
      </c>
      <c r="F36" s="28" t="n">
        <v>3260.82998880744</v>
      </c>
      <c r="G36" s="29" t="n">
        <v>93.7628724250544</v>
      </c>
      <c r="H36" s="29" t="n">
        <v>28.4807747903704</v>
      </c>
      <c r="I36" s="27" t="n">
        <v>200</v>
      </c>
    </row>
    <row r="37" s="30" customFormat="true" ht="13.5" hidden="false" customHeight="true" outlineLevel="0" collapsed="false">
      <c r="A37" s="23" t="s">
        <v>43</v>
      </c>
      <c r="B37" s="27" t="n">
        <v>88</v>
      </c>
      <c r="C37" s="28" t="n">
        <v>697.800001084805</v>
      </c>
      <c r="D37" s="28" t="n">
        <v>272.339999914169</v>
      </c>
      <c r="E37" s="28" t="n">
        <v>132.379999995232</v>
      </c>
      <c r="F37" s="28" t="n">
        <v>425.460000470281</v>
      </c>
      <c r="G37" s="29" t="n">
        <v>48.6083572141266</v>
      </c>
      <c r="H37" s="29" t="n">
        <v>18.9710518471529</v>
      </c>
      <c r="I37" s="27" t="n">
        <v>26</v>
      </c>
    </row>
    <row r="38" s="30" customFormat="true" ht="13.5" hidden="false" customHeight="true" outlineLevel="0" collapsed="false">
      <c r="A38" s="23" t="s">
        <v>44</v>
      </c>
      <c r="B38" s="27" t="n">
        <v>756</v>
      </c>
      <c r="C38" s="28" t="n">
        <v>12859.600033462</v>
      </c>
      <c r="D38" s="28" t="n">
        <v>4450.39000299573</v>
      </c>
      <c r="E38" s="28" t="n">
        <v>3657.07999822311</v>
      </c>
      <c r="F38" s="28" t="n">
        <v>8409.20994001441</v>
      </c>
      <c r="G38" s="29" t="n">
        <v>82.1743711396392</v>
      </c>
      <c r="H38" s="29" t="n">
        <v>28.4385205504604</v>
      </c>
      <c r="I38" s="27" t="n">
        <v>336</v>
      </c>
    </row>
    <row r="39" s="30" customFormat="true" ht="13.5" hidden="false" customHeight="true" outlineLevel="0" collapsed="false">
      <c r="A39" s="23" t="s">
        <v>45</v>
      </c>
      <c r="B39" s="27" t="n">
        <v>82</v>
      </c>
      <c r="C39" s="28" t="n">
        <v>3108.45000743866</v>
      </c>
      <c r="D39" s="28" t="n">
        <v>865.419999480248</v>
      </c>
      <c r="E39" s="28" t="n">
        <v>799.94999730587</v>
      </c>
      <c r="F39" s="28" t="n">
        <v>2243.02998876572</v>
      </c>
      <c r="G39" s="29" t="n">
        <v>92.4348868510437</v>
      </c>
      <c r="H39" s="29" t="n">
        <v>25.7346907748735</v>
      </c>
      <c r="I39" s="27" t="n">
        <v>82</v>
      </c>
    </row>
    <row r="40" s="30" customFormat="true" ht="13.5" hidden="false" customHeight="true" outlineLevel="0" collapsed="false">
      <c r="A40" s="23" t="s">
        <v>46</v>
      </c>
      <c r="B40" s="27" t="n">
        <v>73</v>
      </c>
      <c r="C40" s="28" t="n">
        <v>257.429998543113</v>
      </c>
      <c r="D40" s="28" t="n">
        <v>137.530000176281</v>
      </c>
      <c r="E40" s="28" t="n">
        <v>53.3000001311302</v>
      </c>
      <c r="F40" s="28" t="n">
        <v>119.900000426918</v>
      </c>
      <c r="G40" s="29" t="n">
        <v>38.7551807335216</v>
      </c>
      <c r="H40" s="29" t="n">
        <v>20.7046577449301</v>
      </c>
      <c r="I40" s="27" t="n">
        <v>12</v>
      </c>
    </row>
    <row r="41" s="22" customFormat="true" ht="25.5" hidden="false" customHeight="true" outlineLevel="0" collapsed="false">
      <c r="A41" s="31" t="s">
        <v>47</v>
      </c>
      <c r="B41" s="32" t="n">
        <v>251</v>
      </c>
      <c r="C41" s="33" t="n">
        <v>9468.9799643755</v>
      </c>
      <c r="D41" s="33" t="n">
        <v>2872.43000197411</v>
      </c>
      <c r="E41" s="33" t="n">
        <v>2057.04999184608</v>
      </c>
      <c r="F41" s="33" t="n">
        <v>6596.54998771846</v>
      </c>
      <c r="G41" s="34" t="n">
        <v>71.6135811989276</v>
      </c>
      <c r="H41" s="34" t="n">
        <v>21.7240927701314</v>
      </c>
      <c r="I41" s="32" t="n">
        <v>180</v>
      </c>
    </row>
    <row r="42" s="22" customFormat="true" ht="13.5" hidden="false" customHeight="true" outlineLevel="0" collapsed="false">
      <c r="A42" s="31" t="s">
        <v>48</v>
      </c>
      <c r="B42" s="32" t="n">
        <v>119</v>
      </c>
      <c r="C42" s="33" t="n">
        <v>1566.00997698307</v>
      </c>
      <c r="D42" s="33" t="n">
        <v>883.480008840561</v>
      </c>
      <c r="E42" s="33" t="n">
        <v>280.180000007153</v>
      </c>
      <c r="F42" s="33" t="n">
        <v>682.529996700585</v>
      </c>
      <c r="G42" s="34" t="n">
        <v>31.7132246574371</v>
      </c>
      <c r="H42" s="34" t="n">
        <v>17.8913291821372</v>
      </c>
      <c r="I42" s="32" t="n">
        <v>32</v>
      </c>
    </row>
    <row r="43" s="22" customFormat="true" ht="13.5" hidden="false" customHeight="true" outlineLevel="0" collapsed="false">
      <c r="A43" s="31" t="s">
        <v>49</v>
      </c>
      <c r="B43" s="32" t="n">
        <v>132</v>
      </c>
      <c r="C43" s="33" t="n">
        <v>1952.63001301885</v>
      </c>
      <c r="D43" s="33" t="n">
        <v>542.579999923706</v>
      </c>
      <c r="E43" s="33" t="n">
        <v>448.130000084639</v>
      </c>
      <c r="F43" s="33" t="n">
        <v>1410.05000616238</v>
      </c>
      <c r="G43" s="34" t="n">
        <v>82.5924287934778</v>
      </c>
      <c r="H43" s="34" t="n">
        <v>22.9500723176845</v>
      </c>
      <c r="I43" s="32" t="n">
        <v>75</v>
      </c>
    </row>
    <row r="44" s="22" customFormat="true" ht="13.5" hidden="false" customHeight="true" outlineLevel="0" collapsed="false">
      <c r="A44" s="31" t="s">
        <v>50</v>
      </c>
      <c r="B44" s="32" t="n">
        <v>452</v>
      </c>
      <c r="C44" s="33" t="n">
        <v>4790.37001812458</v>
      </c>
      <c r="D44" s="33" t="n">
        <v>1642.94999727607</v>
      </c>
      <c r="E44" s="33" t="n">
        <v>1143.06999730133</v>
      </c>
      <c r="F44" s="33" t="n">
        <v>3147.41998204589</v>
      </c>
      <c r="G44" s="34" t="n">
        <v>69.5742414070106</v>
      </c>
      <c r="H44" s="34" t="n">
        <v>23.8618309854243</v>
      </c>
      <c r="I44" s="32" t="n">
        <v>208</v>
      </c>
    </row>
    <row r="45" s="22" customFormat="true" ht="13.5" hidden="false" customHeight="true" outlineLevel="0" collapsed="false">
      <c r="A45" s="31" t="s">
        <v>51</v>
      </c>
      <c r="B45" s="32" t="n">
        <v>48</v>
      </c>
      <c r="C45" s="33" t="n">
        <v>614.799999833107</v>
      </c>
      <c r="D45" s="33" t="n">
        <v>250.039997696877</v>
      </c>
      <c r="E45" s="33" t="n">
        <v>229.469998955727</v>
      </c>
      <c r="F45" s="33" t="n">
        <v>364.760005429387</v>
      </c>
      <c r="G45" s="34" t="n">
        <v>91.7733166970802</v>
      </c>
      <c r="H45" s="34" t="n">
        <v>37.3243329567369</v>
      </c>
      <c r="I45" s="32" t="n">
        <v>43</v>
      </c>
    </row>
    <row r="46" s="22" customFormat="true" ht="25.5" hidden="false" customHeight="true" outlineLevel="0" collapsed="false">
      <c r="A46" s="31" t="s">
        <v>52</v>
      </c>
      <c r="B46" s="32" t="n">
        <v>42</v>
      </c>
      <c r="C46" s="33" t="n">
        <v>2112.06999015808</v>
      </c>
      <c r="D46" s="33" t="n">
        <v>587.550001740456</v>
      </c>
      <c r="E46" s="33" t="n">
        <v>514.360001921654</v>
      </c>
      <c r="F46" s="33" t="n">
        <v>1524.51999092102</v>
      </c>
      <c r="G46" s="34" t="n">
        <v>87.5431878815426</v>
      </c>
      <c r="H46" s="34" t="n">
        <v>24.3533597048626</v>
      </c>
      <c r="I46" s="32" t="n">
        <v>41</v>
      </c>
    </row>
    <row r="47" s="22" customFormat="true" ht="13.5" hidden="false" customHeight="true" outlineLevel="0" collapsed="false">
      <c r="A47" s="31" t="s">
        <v>53</v>
      </c>
      <c r="B47" s="32" t="n">
        <v>111</v>
      </c>
      <c r="C47" s="33" t="n">
        <v>356.980002567172</v>
      </c>
      <c r="D47" s="33" t="n">
        <v>174.109999716282</v>
      </c>
      <c r="E47" s="33" t="n">
        <v>44.8599999547005</v>
      </c>
      <c r="F47" s="33" t="n">
        <v>182.870002936572</v>
      </c>
      <c r="G47" s="34" t="n">
        <v>25.7653207901909</v>
      </c>
      <c r="H47" s="34" t="n">
        <v>12.5665302347739</v>
      </c>
      <c r="I47" s="32" t="n">
        <v>15</v>
      </c>
    </row>
    <row r="48" s="22" customFormat="true" ht="13.5" hidden="false" customHeight="true" outlineLevel="0" collapsed="false">
      <c r="A48" s="31" t="s">
        <v>54</v>
      </c>
      <c r="B48" s="32" t="n">
        <v>186</v>
      </c>
      <c r="C48" s="33" t="n">
        <v>1981.85001403093</v>
      </c>
      <c r="D48" s="33" t="n">
        <v>646.490001022816</v>
      </c>
      <c r="E48" s="33" t="n">
        <v>308.200001804158</v>
      </c>
      <c r="F48" s="33" t="n">
        <v>1335.36001317948</v>
      </c>
      <c r="G48" s="34" t="n">
        <v>47.672818035322</v>
      </c>
      <c r="H48" s="34" t="n">
        <v>15.5511264536766</v>
      </c>
      <c r="I48" s="32" t="n">
        <v>48</v>
      </c>
    </row>
    <row r="49" s="22" customFormat="true" ht="13.5" hidden="false" customHeight="true" outlineLevel="0" collapsed="false">
      <c r="A49" s="31" t="s">
        <v>55</v>
      </c>
      <c r="B49" s="32" t="n">
        <v>544</v>
      </c>
      <c r="C49" s="33" t="n">
        <v>7137.63001155853</v>
      </c>
      <c r="D49" s="33" t="n">
        <v>2599.10999935865</v>
      </c>
      <c r="E49" s="33" t="n">
        <v>1758.40999940038</v>
      </c>
      <c r="F49" s="33" t="n">
        <v>4538.52000942454</v>
      </c>
      <c r="G49" s="34" t="n">
        <v>67.6543124313429</v>
      </c>
      <c r="H49" s="34" t="n">
        <v>24.6357684070601</v>
      </c>
      <c r="I49" s="32" t="n">
        <v>230</v>
      </c>
    </row>
    <row r="50" s="22" customFormat="true" ht="13.5" hidden="false" customHeight="true" outlineLevel="0" collapsed="false">
      <c r="A50" s="31" t="s">
        <v>56</v>
      </c>
      <c r="B50" s="32" t="n">
        <v>70</v>
      </c>
      <c r="C50" s="33" t="n">
        <v>1345.15999272466</v>
      </c>
      <c r="D50" s="33" t="n">
        <v>425.690000981092</v>
      </c>
      <c r="E50" s="33" t="n">
        <v>254.770001471043</v>
      </c>
      <c r="F50" s="33" t="n">
        <v>919.46999887377</v>
      </c>
      <c r="G50" s="34" t="n">
        <v>59.8487164095636</v>
      </c>
      <c r="H50" s="34" t="n">
        <v>18.9397545904558</v>
      </c>
      <c r="I50" s="32" t="n">
        <v>30</v>
      </c>
    </row>
    <row r="51" s="22" customFormat="true" ht="25.5" hidden="false" customHeight="true" outlineLevel="0" collapsed="false">
      <c r="A51" s="31" t="s">
        <v>57</v>
      </c>
      <c r="B51" s="32" t="n">
        <v>162</v>
      </c>
      <c r="C51" s="33" t="n">
        <v>378.649998232722</v>
      </c>
      <c r="D51" s="33" t="n">
        <v>245.489999739453</v>
      </c>
      <c r="E51" s="33" t="n">
        <v>76.1100001446903</v>
      </c>
      <c r="F51" s="33" t="n">
        <v>133.160000393167</v>
      </c>
      <c r="G51" s="34" t="n">
        <v>31.0032996152464</v>
      </c>
      <c r="H51" s="34" t="n">
        <v>20.1003566618036</v>
      </c>
      <c r="I51" s="32" t="n">
        <v>25</v>
      </c>
    </row>
    <row r="52" s="22" customFormat="true" ht="13.5" hidden="false" customHeight="true" outlineLevel="0" collapsed="false">
      <c r="A52" s="31" t="s">
        <v>58</v>
      </c>
      <c r="B52" s="32" t="n">
        <v>93</v>
      </c>
      <c r="C52" s="33" t="n">
        <v>4280.91001605988</v>
      </c>
      <c r="D52" s="33" t="n">
        <v>1046.39000034332</v>
      </c>
      <c r="E52" s="33" t="n">
        <v>927.950001716614</v>
      </c>
      <c r="F52" s="33" t="n">
        <v>3234.52000296116</v>
      </c>
      <c r="G52" s="34" t="n">
        <v>88.681084625441</v>
      </c>
      <c r="H52" s="34" t="n">
        <v>21.6764659438157</v>
      </c>
      <c r="I52" s="32" t="n">
        <v>86</v>
      </c>
    </row>
    <row r="53" s="22" customFormat="true" ht="13.5" hidden="false" customHeight="true" outlineLevel="0" collapsed="false">
      <c r="A53" s="31" t="s">
        <v>59</v>
      </c>
      <c r="B53" s="32" t="n">
        <v>60</v>
      </c>
      <c r="C53" s="33" t="n">
        <v>3905.10003244877</v>
      </c>
      <c r="D53" s="33" t="n">
        <v>874.370010241866</v>
      </c>
      <c r="E53" s="33" t="n">
        <v>757.750009208918</v>
      </c>
      <c r="F53" s="33" t="n">
        <v>3030.730004251</v>
      </c>
      <c r="G53" s="34" t="n">
        <v>86.6623969638792</v>
      </c>
      <c r="H53" s="34" t="n">
        <v>19.4041126453233</v>
      </c>
      <c r="I53" s="32" t="n">
        <v>45</v>
      </c>
    </row>
    <row r="54" s="22" customFormat="true" ht="13.5" hidden="false" customHeight="true" outlineLevel="0" collapsed="false">
      <c r="A54" s="31" t="s">
        <v>60</v>
      </c>
      <c r="B54" s="32" t="n">
        <v>97</v>
      </c>
      <c r="C54" s="33" t="n">
        <v>652.969992756844</v>
      </c>
      <c r="D54" s="33" t="n">
        <v>380.590000331402</v>
      </c>
      <c r="E54" s="33" t="n">
        <v>85.460000038147</v>
      </c>
      <c r="F54" s="33" t="n">
        <v>272.379995547235</v>
      </c>
      <c r="G54" s="34" t="n">
        <v>22.4546099381833</v>
      </c>
      <c r="H54" s="34" t="n">
        <v>13.0878908657555</v>
      </c>
      <c r="I54" s="32" t="n">
        <v>29</v>
      </c>
    </row>
    <row r="55" s="22" customFormat="true" ht="13.5" hidden="false" customHeight="true" outlineLevel="0" collapsed="false">
      <c r="A55" s="31" t="s">
        <v>61</v>
      </c>
      <c r="B55" s="32" t="n">
        <v>381</v>
      </c>
      <c r="C55" s="33" t="n">
        <v>3118.77000308037</v>
      </c>
      <c r="D55" s="33" t="n">
        <v>1241.7199985683</v>
      </c>
      <c r="E55" s="33" t="n">
        <v>754.879997968674</v>
      </c>
      <c r="F55" s="33" t="n">
        <v>1877.04999690689</v>
      </c>
      <c r="G55" s="34" t="n">
        <v>60.7930933575243</v>
      </c>
      <c r="H55" s="34" t="n">
        <v>24.2044138305514</v>
      </c>
      <c r="I55" s="32" t="n">
        <v>164</v>
      </c>
    </row>
    <row r="56" s="22" customFormat="true" ht="13.5" hidden="false" customHeight="true" outlineLevel="0" collapsed="false">
      <c r="A56" s="31" t="s">
        <v>62</v>
      </c>
      <c r="B56" s="32" t="n">
        <v>23</v>
      </c>
      <c r="C56" s="33" t="n">
        <v>402.719998836517</v>
      </c>
      <c r="D56" s="33" t="n">
        <v>162.7399995327</v>
      </c>
      <c r="E56" s="33" t="n">
        <v>50.6499998569489</v>
      </c>
      <c r="F56" s="33" t="n">
        <v>239.980000495911</v>
      </c>
      <c r="G56" s="34" t="n">
        <v>31.1232641037164</v>
      </c>
      <c r="H56" s="34" t="n">
        <v>12.5769765602105</v>
      </c>
      <c r="I56" s="32" t="n">
        <v>15</v>
      </c>
    </row>
    <row r="57" s="22" customFormat="true" ht="25.5" hidden="false" customHeight="true" outlineLevel="0" collapsed="false">
      <c r="A57" s="35" t="s">
        <v>63</v>
      </c>
      <c r="B57" s="36"/>
      <c r="C57" s="37"/>
      <c r="D57" s="37"/>
      <c r="E57" s="37"/>
      <c r="F57" s="37"/>
      <c r="G57" s="34"/>
      <c r="H57" s="34"/>
      <c r="I57" s="36"/>
    </row>
    <row r="58" s="22" customFormat="true" ht="13.5" hidden="false" customHeight="true" outlineLevel="0" collapsed="false">
      <c r="A58" s="35" t="s">
        <v>64</v>
      </c>
      <c r="B58" s="27" t="n">
        <v>1</v>
      </c>
      <c r="C58" s="28" t="n">
        <v>10</v>
      </c>
      <c r="D58" s="28" t="n">
        <v>2</v>
      </c>
      <c r="E58" s="28" t="n">
        <v>2</v>
      </c>
      <c r="F58" s="28" t="n">
        <v>8</v>
      </c>
      <c r="G58" s="29" t="n">
        <v>100</v>
      </c>
      <c r="H58" s="29" t="n">
        <v>20</v>
      </c>
      <c r="I58" s="27" t="n">
        <v>1</v>
      </c>
    </row>
    <row r="59" s="22" customFormat="true" ht="13.5" hidden="false" customHeight="true" outlineLevel="0" collapsed="false">
      <c r="A59" s="35" t="s">
        <v>65</v>
      </c>
      <c r="B59" s="27" t="n">
        <v>1</v>
      </c>
      <c r="C59" s="28" t="n">
        <v>20</v>
      </c>
      <c r="D59" s="28" t="n">
        <v>0</v>
      </c>
      <c r="E59" s="38" t="n">
        <v>0</v>
      </c>
      <c r="F59" s="38" t="n">
        <v>20</v>
      </c>
      <c r="G59" s="39" t="s">
        <v>66</v>
      </c>
      <c r="H59" s="39" t="n">
        <v>0</v>
      </c>
      <c r="I59" s="27" t="n">
        <v>0</v>
      </c>
    </row>
    <row r="60" s="22" customFormat="true" ht="13.5" hidden="false" customHeight="true" outlineLevel="0" collapsed="false">
      <c r="A60" s="35" t="s">
        <v>67</v>
      </c>
      <c r="B60" s="27" t="n">
        <v>1</v>
      </c>
      <c r="C60" s="28" t="n">
        <v>19</v>
      </c>
      <c r="D60" s="28" t="n">
        <v>6</v>
      </c>
      <c r="E60" s="38" t="n">
        <v>2</v>
      </c>
      <c r="F60" s="38" t="n">
        <v>13</v>
      </c>
      <c r="G60" s="39" t="n">
        <v>33.3333333333333</v>
      </c>
      <c r="H60" s="39" t="n">
        <v>10.5263157894737</v>
      </c>
      <c r="I60" s="27" t="n">
        <v>1</v>
      </c>
    </row>
    <row r="61" s="22" customFormat="true" ht="13.5" hidden="false" customHeight="true" outlineLevel="0" collapsed="false">
      <c r="A61" s="40" t="s">
        <v>68</v>
      </c>
      <c r="B61" s="41" t="n">
        <v>1</v>
      </c>
      <c r="C61" s="42" t="n">
        <v>26</v>
      </c>
      <c r="D61" s="42" t="n">
        <v>3</v>
      </c>
      <c r="E61" s="42" t="n">
        <v>3</v>
      </c>
      <c r="F61" s="42" t="n">
        <v>23</v>
      </c>
      <c r="G61" s="43" t="n">
        <v>100</v>
      </c>
      <c r="H61" s="43" t="n">
        <v>11.5384615384615</v>
      </c>
      <c r="I61" s="41" t="n">
        <v>1</v>
      </c>
      <c r="K61" s="44" t="s">
        <v>69</v>
      </c>
    </row>
    <row r="62" s="22" customFormat="true" ht="13.5" hidden="false" customHeight="true" outlineLevel="0" collapsed="false">
      <c r="A62" s="45" t="s">
        <v>70</v>
      </c>
      <c r="B62" s="27"/>
      <c r="C62" s="28"/>
      <c r="D62" s="28"/>
      <c r="E62" s="28"/>
      <c r="F62" s="28"/>
      <c r="G62" s="29"/>
      <c r="H62" s="29"/>
      <c r="I62" s="27"/>
      <c r="K62" s="44"/>
    </row>
    <row r="63" s="47" customFormat="true" ht="42.95" hidden="false" customHeight="true" outlineLevel="0" collapsed="false">
      <c r="A63" s="46" t="s">
        <v>71</v>
      </c>
      <c r="B63" s="46"/>
      <c r="C63" s="46"/>
      <c r="D63" s="46"/>
      <c r="E63" s="46"/>
      <c r="F63" s="46"/>
      <c r="G63" s="46"/>
      <c r="H63" s="46"/>
      <c r="I63" s="46"/>
    </row>
    <row r="64" s="47" customFormat="true" ht="33" hidden="false" customHeight="true" outlineLevel="0" collapsed="false">
      <c r="A64" s="48" t="s">
        <v>72</v>
      </c>
      <c r="B64" s="48"/>
      <c r="C64" s="48"/>
      <c r="D64" s="48"/>
      <c r="E64" s="48"/>
      <c r="F64" s="48"/>
      <c r="G64" s="48"/>
      <c r="H64" s="48"/>
      <c r="I64" s="48"/>
    </row>
    <row r="65" s="47" customFormat="true" ht="14.1" hidden="false" customHeight="true" outlineLevel="0" collapsed="false">
      <c r="A65" s="48" t="s">
        <v>73</v>
      </c>
      <c r="B65" s="48"/>
      <c r="C65" s="48"/>
      <c r="D65" s="48"/>
      <c r="E65" s="48"/>
      <c r="F65" s="48"/>
      <c r="G65" s="48"/>
      <c r="H65" s="48"/>
      <c r="I65" s="48"/>
    </row>
    <row r="66" s="47" customFormat="true" ht="23.25" hidden="false" customHeight="true" outlineLevel="0" collapsed="false">
      <c r="A66" s="49" t="s">
        <v>74</v>
      </c>
      <c r="B66" s="49"/>
      <c r="C66" s="49"/>
      <c r="D66" s="49"/>
      <c r="E66" s="49"/>
      <c r="F66" s="49"/>
      <c r="G66" s="49"/>
      <c r="H66" s="49"/>
      <c r="I66" s="49"/>
    </row>
    <row r="67" s="51" customFormat="true" ht="24.6" hidden="false" customHeight="true" outlineLevel="0" collapsed="false">
      <c r="A67" s="50" t="s">
        <v>75</v>
      </c>
      <c r="B67" s="50"/>
      <c r="C67" s="50"/>
      <c r="D67" s="50"/>
      <c r="E67" s="50"/>
      <c r="F67" s="50"/>
      <c r="G67" s="50"/>
      <c r="H67" s="50"/>
      <c r="I67" s="50"/>
    </row>
    <row r="68" s="51" customFormat="true" ht="23.25" hidden="false" customHeight="true" outlineLevel="0" collapsed="false">
      <c r="A68" s="50" t="s">
        <v>76</v>
      </c>
      <c r="B68" s="50"/>
      <c r="C68" s="50"/>
      <c r="D68" s="50"/>
      <c r="E68" s="50"/>
      <c r="F68" s="50"/>
      <c r="G68" s="50"/>
      <c r="H68" s="50"/>
      <c r="I68" s="50"/>
    </row>
    <row r="69" customFormat="false" ht="12" hidden="false" customHeight="true" outlineLevel="0" collapsed="false">
      <c r="A69" s="52"/>
      <c r="B69" s="53"/>
      <c r="C69" s="54"/>
      <c r="D69" s="54"/>
      <c r="E69" s="54"/>
      <c r="F69" s="54"/>
      <c r="G69" s="55"/>
      <c r="H69" s="55"/>
      <c r="I69" s="53"/>
      <c r="J69" s="56"/>
      <c r="K69" s="56"/>
      <c r="L69" s="56"/>
      <c r="M69" s="56"/>
      <c r="N69" s="56"/>
      <c r="O69" s="56"/>
      <c r="P69" s="56"/>
      <c r="Q69" s="56"/>
      <c r="R69" s="56"/>
      <c r="S69" s="56"/>
    </row>
    <row r="70" customFormat="false" ht="13.5" hidden="false" customHeight="true" outlineLevel="0" collapsed="false">
      <c r="A70" s="47"/>
      <c r="J70" s="56"/>
      <c r="K70" s="56"/>
      <c r="L70" s="56"/>
      <c r="M70" s="56"/>
      <c r="N70" s="56"/>
      <c r="O70" s="56"/>
      <c r="P70" s="56"/>
      <c r="Q70" s="56"/>
      <c r="R70" s="56"/>
      <c r="S70" s="56"/>
    </row>
    <row r="71" customFormat="false" ht="13.5" hidden="false" customHeight="true" outlineLevel="0" collapsed="false">
      <c r="J71" s="56"/>
      <c r="K71" s="56"/>
      <c r="L71" s="56"/>
      <c r="M71" s="56"/>
      <c r="N71" s="56"/>
      <c r="O71" s="56"/>
      <c r="P71" s="56"/>
      <c r="Q71" s="56"/>
      <c r="R71" s="56"/>
      <c r="S71" s="56"/>
    </row>
    <row r="73" customFormat="false" ht="13.5" hidden="false" customHeight="true" outlineLevel="0" collapsed="false">
      <c r="A73" s="57"/>
      <c r="B73" s="57"/>
      <c r="C73" s="57"/>
      <c r="D73" s="57"/>
      <c r="E73" s="57"/>
      <c r="F73" s="57"/>
      <c r="G73" s="57"/>
      <c r="H73" s="57"/>
      <c r="I73" s="57"/>
    </row>
    <row r="74" customFormat="false" ht="13.5" hidden="false" customHeight="true" outlineLevel="0" collapsed="false">
      <c r="A74" s="58"/>
      <c r="B74" s="59"/>
      <c r="C74" s="60"/>
    </row>
    <row r="75" customFormat="false" ht="13.5" hidden="false" customHeight="true" outlineLevel="0" collapsed="false">
      <c r="A75" s="58"/>
      <c r="B75" s="59"/>
      <c r="C75" s="60"/>
    </row>
    <row r="76" customFormat="false" ht="13.5" hidden="false" customHeight="true" outlineLevel="0" collapsed="false">
      <c r="A76" s="58"/>
      <c r="B76" s="61"/>
      <c r="C76" s="62"/>
    </row>
    <row r="80" customFormat="false" ht="13.5" hidden="false" customHeight="true" outlineLevel="0" collapsed="false">
      <c r="C80" s="63"/>
      <c r="D80" s="60"/>
    </row>
    <row r="81" customFormat="false" ht="13.5" hidden="false" customHeight="true" outlineLevel="0" collapsed="false">
      <c r="C81" s="63"/>
      <c r="D81" s="60"/>
    </row>
    <row r="82" customFormat="false" ht="13.5" hidden="false" customHeight="true" outlineLevel="0" collapsed="false">
      <c r="C82" s="64"/>
      <c r="D82" s="65"/>
    </row>
  </sheetData>
  <mergeCells count="15">
    <mergeCell ref="A1:I1"/>
    <mergeCell ref="B2:B4"/>
    <mergeCell ref="C2:F2"/>
    <mergeCell ref="G2:G4"/>
    <mergeCell ref="H2:H4"/>
    <mergeCell ref="I2:I4"/>
    <mergeCell ref="C3:C4"/>
    <mergeCell ref="D3:E3"/>
    <mergeCell ref="A63:I63"/>
    <mergeCell ref="A64:I64"/>
    <mergeCell ref="A65:I65"/>
    <mergeCell ref="A66:I66"/>
    <mergeCell ref="A67:I67"/>
    <mergeCell ref="A68:I68"/>
    <mergeCell ref="A73:I73"/>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Staffing</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7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66" width="18.58"/>
    <col collapsed="false" customWidth="true" hidden="false" outlineLevel="0" max="2" min="2" style="67" width="8.57"/>
    <col collapsed="false" customWidth="true" hidden="false" outlineLevel="0" max="6" min="3" style="68" width="12.14"/>
    <col collapsed="false" customWidth="true" hidden="false" outlineLevel="0" max="8" min="7" style="69" width="12.14"/>
    <col collapsed="false" customWidth="true" hidden="false" outlineLevel="0" max="9" min="9" style="67" width="12.14"/>
    <col collapsed="false" customWidth="false" hidden="false" outlineLevel="0" max="1024" min="10" style="66" width="7.57"/>
  </cols>
  <sheetData>
    <row r="1" customFormat="false" ht="35.25" hidden="false" customHeight="true" outlineLevel="0" collapsed="false">
      <c r="A1" s="70" t="s">
        <v>77</v>
      </c>
      <c r="B1" s="70"/>
      <c r="C1" s="70"/>
      <c r="D1" s="70"/>
      <c r="E1" s="70"/>
      <c r="F1" s="70"/>
      <c r="G1" s="70"/>
      <c r="H1" s="70"/>
      <c r="I1" s="70"/>
      <c r="J1" s="71"/>
    </row>
    <row r="2" customFormat="false" ht="15" hidden="false" customHeight="true" outlineLevel="0" collapsed="false">
      <c r="A2" s="72" t="s">
        <v>78</v>
      </c>
      <c r="B2" s="73" t="s">
        <v>1</v>
      </c>
      <c r="C2" s="8" t="s">
        <v>2</v>
      </c>
      <c r="D2" s="8"/>
      <c r="E2" s="8"/>
      <c r="F2" s="8"/>
      <c r="G2" s="9" t="s">
        <v>3</v>
      </c>
      <c r="H2" s="9" t="s">
        <v>4</v>
      </c>
      <c r="I2" s="10" t="s">
        <v>5</v>
      </c>
    </row>
    <row r="3" customFormat="false" ht="10.5" hidden="false" customHeight="true" outlineLevel="0" collapsed="false">
      <c r="A3" s="72"/>
      <c r="B3" s="73"/>
      <c r="C3" s="12" t="s">
        <v>6</v>
      </c>
      <c r="D3" s="13" t="s">
        <v>7</v>
      </c>
      <c r="E3" s="13"/>
      <c r="F3" s="14"/>
      <c r="G3" s="9"/>
      <c r="H3" s="9"/>
      <c r="I3" s="10"/>
    </row>
    <row r="4" customFormat="false" ht="24.75" hidden="false" customHeight="true" outlineLevel="0" collapsed="false">
      <c r="A4" s="72"/>
      <c r="B4" s="73"/>
      <c r="C4" s="12"/>
      <c r="D4" s="12" t="s">
        <v>6</v>
      </c>
      <c r="E4" s="16" t="s">
        <v>9</v>
      </c>
      <c r="F4" s="16" t="s">
        <v>10</v>
      </c>
      <c r="G4" s="9"/>
      <c r="H4" s="9"/>
      <c r="I4" s="10"/>
    </row>
    <row r="5" s="74" customFormat="true" ht="25.5" hidden="false" customHeight="true" outlineLevel="0" collapsed="false">
      <c r="A5" s="74" t="s">
        <v>79</v>
      </c>
      <c r="B5" s="32" t="n">
        <v>9057</v>
      </c>
      <c r="C5" s="33" t="n">
        <v>143882.850192226</v>
      </c>
      <c r="D5" s="33" t="n">
        <v>50925.7200347167</v>
      </c>
      <c r="E5" s="33" t="n">
        <v>34006.9200049378</v>
      </c>
      <c r="F5" s="33" t="n">
        <v>92957.1298945062</v>
      </c>
      <c r="G5" s="34" t="n">
        <v>66.7774947153519</v>
      </c>
      <c r="H5" s="34" t="n">
        <v>23.6351448136486</v>
      </c>
      <c r="I5" s="32" t="n">
        <v>4124</v>
      </c>
    </row>
    <row r="6" s="74" customFormat="true" ht="25.5" hidden="false" customHeight="true" outlineLevel="0" collapsed="false">
      <c r="A6" s="23" t="s">
        <v>80</v>
      </c>
      <c r="B6" s="27" t="n">
        <v>35</v>
      </c>
      <c r="C6" s="28" t="n">
        <v>19662.8001251221</v>
      </c>
      <c r="D6" s="28" t="n">
        <v>6036.63999938965</v>
      </c>
      <c r="E6" s="28" t="n">
        <v>5342.1900100708</v>
      </c>
      <c r="F6" s="28" t="n">
        <v>13626.1598968506</v>
      </c>
      <c r="G6" s="29" t="n">
        <v>88.496084090006</v>
      </c>
      <c r="H6" s="29" t="n">
        <v>27.1690195499947</v>
      </c>
      <c r="I6" s="27" t="n">
        <v>35</v>
      </c>
    </row>
    <row r="7" s="74" customFormat="true" ht="25.5" hidden="false" customHeight="true" outlineLevel="0" collapsed="false">
      <c r="A7" s="23" t="s">
        <v>81</v>
      </c>
      <c r="B7" s="27" t="n">
        <v>57</v>
      </c>
      <c r="C7" s="28" t="n">
        <v>18803.3600006104</v>
      </c>
      <c r="D7" s="28" t="n">
        <v>5308.71000671387</v>
      </c>
      <c r="E7" s="28" t="n">
        <v>4325.12001228333</v>
      </c>
      <c r="F7" s="28" t="n">
        <v>13494.6499786377</v>
      </c>
      <c r="G7" s="29" t="n">
        <v>81.4721468457195</v>
      </c>
      <c r="H7" s="29" t="n">
        <v>23.0018465430802</v>
      </c>
      <c r="I7" s="27" t="n">
        <v>57</v>
      </c>
    </row>
    <row r="8" s="74" customFormat="true" ht="25.5" hidden="false" customHeight="true" outlineLevel="0" collapsed="false">
      <c r="A8" s="23" t="s">
        <v>82</v>
      </c>
      <c r="B8" s="27" t="n">
        <v>113</v>
      </c>
      <c r="C8" s="28" t="n">
        <v>16631.3600158691</v>
      </c>
      <c r="D8" s="28" t="n">
        <v>4988.89000463486</v>
      </c>
      <c r="E8" s="28" t="n">
        <v>3850.26999855042</v>
      </c>
      <c r="F8" s="28" t="n">
        <v>11642.4699993134</v>
      </c>
      <c r="G8" s="29" t="n">
        <v>77.1768869422532</v>
      </c>
      <c r="H8" s="29" t="n">
        <v>23.1506623323445</v>
      </c>
      <c r="I8" s="27" t="n">
        <v>112</v>
      </c>
    </row>
    <row r="9" s="74" customFormat="true" ht="25.5" hidden="false" customHeight="true" outlineLevel="0" collapsed="false">
      <c r="A9" s="23" t="s">
        <v>83</v>
      </c>
      <c r="B9" s="27" t="n">
        <v>367</v>
      </c>
      <c r="C9" s="28" t="n">
        <v>22839.3700362444</v>
      </c>
      <c r="D9" s="28" t="n">
        <v>6890.99002882838</v>
      </c>
      <c r="E9" s="28" t="n">
        <v>5286.96999716759</v>
      </c>
      <c r="F9" s="28" t="n">
        <v>15948.3800040483</v>
      </c>
      <c r="G9" s="29" t="n">
        <v>76.7229378514496</v>
      </c>
      <c r="H9" s="29" t="n">
        <v>23.1484931010687</v>
      </c>
      <c r="I9" s="27" t="n">
        <v>363</v>
      </c>
    </row>
    <row r="10" s="74" customFormat="true" ht="25.5" hidden="false" customHeight="true" outlineLevel="0" collapsed="false">
      <c r="A10" s="23" t="s">
        <v>84</v>
      </c>
      <c r="B10" s="27" t="n">
        <v>577</v>
      </c>
      <c r="C10" s="28" t="n">
        <v>18114.8700125217</v>
      </c>
      <c r="D10" s="28" t="n">
        <v>6237.72999608517</v>
      </c>
      <c r="E10" s="28" t="n">
        <v>4593.88999658823</v>
      </c>
      <c r="F10" s="28" t="n">
        <v>11877.1400354281</v>
      </c>
      <c r="G10" s="29" t="n">
        <v>73.6468234353103</v>
      </c>
      <c r="H10" s="29" t="n">
        <v>25.3597734535922</v>
      </c>
      <c r="I10" s="27" t="n">
        <v>559</v>
      </c>
    </row>
    <row r="11" s="74" customFormat="true" ht="25.5" hidden="false" customHeight="true" outlineLevel="0" collapsed="false">
      <c r="A11" s="23" t="s">
        <v>85</v>
      </c>
      <c r="B11" s="27" t="n">
        <v>996</v>
      </c>
      <c r="C11" s="28" t="n">
        <v>18095.8799904138</v>
      </c>
      <c r="D11" s="28" t="n">
        <v>6955.01999942958</v>
      </c>
      <c r="E11" s="28" t="n">
        <v>4652.31999082677</v>
      </c>
      <c r="F11" s="28" t="n">
        <v>11140.8599835299</v>
      </c>
      <c r="G11" s="29" t="n">
        <v>66.8915400848356</v>
      </c>
      <c r="H11" s="29" t="n">
        <v>25.7092774338209</v>
      </c>
      <c r="I11" s="27" t="n">
        <v>904</v>
      </c>
    </row>
    <row r="12" s="74" customFormat="true" ht="25.5" hidden="false" customHeight="true" outlineLevel="0" collapsed="false">
      <c r="A12" s="23" t="s">
        <v>86</v>
      </c>
      <c r="B12" s="27" t="n">
        <v>1761</v>
      </c>
      <c r="C12" s="28" t="n">
        <v>16710.8900051564</v>
      </c>
      <c r="D12" s="28" t="n">
        <v>7235.77999569476</v>
      </c>
      <c r="E12" s="28" t="n">
        <v>4093.35000046901</v>
      </c>
      <c r="F12" s="28" t="n">
        <v>9475.10998905078</v>
      </c>
      <c r="G12" s="29" t="n">
        <v>56.5709571449731</v>
      </c>
      <c r="H12" s="29" t="n">
        <v>24.4951046844659</v>
      </c>
      <c r="I12" s="27" t="n">
        <v>1254</v>
      </c>
    </row>
    <row r="13" s="74" customFormat="true" ht="25.5" hidden="false" customHeight="true" outlineLevel="0" collapsed="false">
      <c r="A13" s="23" t="s">
        <v>87</v>
      </c>
      <c r="B13" s="27" t="n">
        <v>1488</v>
      </c>
      <c r="C13" s="28" t="n">
        <v>6906.1500044018</v>
      </c>
      <c r="D13" s="28" t="n">
        <v>3374.86000292003</v>
      </c>
      <c r="E13" s="28" t="n">
        <v>1277.41999922507</v>
      </c>
      <c r="F13" s="28" t="n">
        <v>3531.29000554793</v>
      </c>
      <c r="G13" s="29" t="n">
        <v>37.8510515434656</v>
      </c>
      <c r="H13" s="29" t="n">
        <v>18.4968469901591</v>
      </c>
      <c r="I13" s="27" t="n">
        <v>577</v>
      </c>
    </row>
    <row r="14" s="74" customFormat="true" ht="25.5" hidden="false" customHeight="true" outlineLevel="0" collapsed="false">
      <c r="A14" s="23" t="s">
        <v>88</v>
      </c>
      <c r="B14" s="27" t="n">
        <v>1266</v>
      </c>
      <c r="C14" s="28" t="n">
        <v>3254.82000550628</v>
      </c>
      <c r="D14" s="28" t="n">
        <v>1897.92000153661</v>
      </c>
      <c r="E14" s="28" t="n">
        <v>383.739999733865</v>
      </c>
      <c r="F14" s="28" t="n">
        <v>1356.90000032075</v>
      </c>
      <c r="G14" s="29" t="n">
        <v>20.218976533425</v>
      </c>
      <c r="H14" s="29" t="n">
        <v>11.7898992597035</v>
      </c>
      <c r="I14" s="27" t="n">
        <v>193</v>
      </c>
    </row>
    <row r="15" s="74" customFormat="true" ht="25.5" hidden="false" customHeight="true" outlineLevel="0" collapsed="false">
      <c r="A15" s="23" t="s">
        <v>89</v>
      </c>
      <c r="B15" s="27" t="n">
        <v>1467</v>
      </c>
      <c r="C15" s="28" t="n">
        <v>2149.2299984321</v>
      </c>
      <c r="D15" s="28" t="n">
        <v>1447.03000009805</v>
      </c>
      <c r="E15" s="28" t="n">
        <v>165.739999918267</v>
      </c>
      <c r="F15" s="28" t="n">
        <v>702.20000208728</v>
      </c>
      <c r="G15" s="29" t="n">
        <v>11.4538053742519</v>
      </c>
      <c r="H15" s="29" t="n">
        <v>7.71159903961779</v>
      </c>
      <c r="I15" s="27" t="n">
        <v>62</v>
      </c>
    </row>
    <row r="16" s="74" customFormat="true" ht="25.5" hidden="false" customHeight="true" outlineLevel="0" collapsed="false">
      <c r="A16" s="75" t="s">
        <v>90</v>
      </c>
      <c r="B16" s="41" t="n">
        <v>930</v>
      </c>
      <c r="C16" s="42" t="n">
        <v>714.119997948408</v>
      </c>
      <c r="D16" s="42" t="n">
        <v>552.1499993857</v>
      </c>
      <c r="E16" s="42" t="n">
        <v>35.9100001044571</v>
      </c>
      <c r="F16" s="42" t="n">
        <v>161.969999691471</v>
      </c>
      <c r="G16" s="43" t="n">
        <v>6.50366750781657</v>
      </c>
      <c r="H16" s="43" t="n">
        <v>5.02856665653151</v>
      </c>
      <c r="I16" s="41" t="n">
        <v>8</v>
      </c>
    </row>
    <row r="17" s="77" customFormat="true" ht="25.5" hidden="true" customHeight="true" outlineLevel="0" collapsed="false">
      <c r="A17" s="76"/>
      <c r="B17" s="76"/>
      <c r="C17" s="76"/>
      <c r="D17" s="76"/>
      <c r="E17" s="76"/>
      <c r="F17" s="76"/>
      <c r="G17" s="76"/>
      <c r="H17" s="76"/>
      <c r="I17" s="76"/>
    </row>
    <row r="18" s="77" customFormat="true" ht="44.1" hidden="false" customHeight="true" outlineLevel="0" collapsed="false">
      <c r="A18" s="78" t="s">
        <v>71</v>
      </c>
      <c r="B18" s="78"/>
      <c r="C18" s="78"/>
      <c r="D18" s="78"/>
      <c r="E18" s="78"/>
      <c r="F18" s="78"/>
      <c r="G18" s="78"/>
      <c r="H18" s="78"/>
      <c r="I18" s="78"/>
    </row>
    <row r="19" s="77" customFormat="true" ht="36" hidden="false" customHeight="true" outlineLevel="0" collapsed="false">
      <c r="A19" s="48" t="s">
        <v>72</v>
      </c>
      <c r="B19" s="48"/>
      <c r="C19" s="48"/>
      <c r="D19" s="48"/>
      <c r="E19" s="48"/>
      <c r="F19" s="48"/>
      <c r="G19" s="48"/>
      <c r="H19" s="48"/>
      <c r="I19" s="48"/>
    </row>
    <row r="20" s="47" customFormat="true" ht="14.1" hidden="false" customHeight="true" outlineLevel="0" collapsed="false">
      <c r="A20" s="48" t="s">
        <v>73</v>
      </c>
      <c r="B20" s="48"/>
      <c r="C20" s="48"/>
      <c r="D20" s="48"/>
      <c r="E20" s="48"/>
      <c r="F20" s="48"/>
      <c r="G20" s="48"/>
      <c r="H20" s="48"/>
      <c r="I20" s="48"/>
    </row>
    <row r="21" s="47" customFormat="true" ht="22.5" hidden="false" customHeight="true" outlineLevel="0" collapsed="false">
      <c r="A21" s="49" t="s">
        <v>74</v>
      </c>
      <c r="B21" s="49"/>
      <c r="C21" s="49"/>
      <c r="D21" s="49"/>
      <c r="E21" s="49"/>
      <c r="F21" s="49"/>
      <c r="G21" s="49"/>
      <c r="H21" s="49"/>
      <c r="I21" s="49"/>
    </row>
    <row r="22" s="77" customFormat="true" ht="33.95" hidden="false" customHeight="true" outlineLevel="0" collapsed="false">
      <c r="A22" s="79" t="s">
        <v>91</v>
      </c>
      <c r="B22" s="79"/>
      <c r="C22" s="79"/>
      <c r="D22" s="79"/>
      <c r="E22" s="79"/>
      <c r="F22" s="79"/>
      <c r="G22" s="79"/>
      <c r="H22" s="79"/>
      <c r="I22" s="79"/>
    </row>
    <row r="23" s="77" customFormat="true" ht="23.25" hidden="false" customHeight="true" outlineLevel="0" collapsed="false">
      <c r="A23" s="79" t="s">
        <v>92</v>
      </c>
      <c r="B23" s="79"/>
      <c r="C23" s="79"/>
      <c r="D23" s="79"/>
      <c r="E23" s="79"/>
      <c r="F23" s="79"/>
      <c r="G23" s="79"/>
      <c r="H23" s="79"/>
      <c r="I23" s="79"/>
    </row>
    <row r="24" s="77" customFormat="true" ht="13.5" hidden="false" customHeight="true" outlineLevel="0" collapsed="false">
      <c r="B24" s="80"/>
      <c r="C24" s="81"/>
      <c r="D24" s="81"/>
      <c r="E24" s="81"/>
      <c r="F24" s="81"/>
      <c r="G24" s="82"/>
      <c r="H24" s="82"/>
      <c r="I24" s="83"/>
    </row>
    <row r="25" customFormat="false" ht="13.5" hidden="false" customHeight="true" outlineLevel="0" collapsed="false">
      <c r="K25" s="84"/>
    </row>
    <row r="26" customFormat="false" ht="13.5" hidden="false" customHeight="true" outlineLevel="0" collapsed="false">
      <c r="K26" s="84"/>
    </row>
    <row r="46" customFormat="false" ht="13.5" hidden="false" customHeight="true" outlineLevel="0" collapsed="false">
      <c r="A46" s="85"/>
      <c r="B46" s="86"/>
      <c r="C46" s="87"/>
      <c r="D46" s="87"/>
      <c r="E46" s="87"/>
      <c r="F46" s="87"/>
      <c r="G46" s="88"/>
      <c r="H46" s="88"/>
      <c r="I46" s="86"/>
    </row>
    <row r="47" customFormat="false" ht="13.5" hidden="false" customHeight="true" outlineLevel="0" collapsed="false">
      <c r="A47" s="85"/>
      <c r="B47" s="86"/>
      <c r="C47" s="87"/>
      <c r="D47" s="87"/>
      <c r="E47" s="87"/>
      <c r="F47" s="87"/>
      <c r="G47" s="88"/>
      <c r="H47" s="88"/>
      <c r="I47" s="86"/>
    </row>
    <row r="48" customFormat="false" ht="13.5" hidden="false" customHeight="true" outlineLevel="0" collapsed="false">
      <c r="A48" s="85"/>
      <c r="B48" s="86"/>
      <c r="C48" s="87"/>
      <c r="D48" s="87"/>
      <c r="E48" s="87"/>
      <c r="F48" s="87"/>
      <c r="G48" s="88"/>
      <c r="H48" s="88"/>
      <c r="I48" s="86"/>
    </row>
    <row r="49" customFormat="false" ht="13.5" hidden="false" customHeight="true" outlineLevel="0" collapsed="false">
      <c r="A49" s="85"/>
      <c r="B49" s="86"/>
      <c r="C49" s="87"/>
      <c r="D49" s="87"/>
      <c r="E49" s="87"/>
      <c r="F49" s="87"/>
      <c r="G49" s="88"/>
      <c r="H49" s="88"/>
      <c r="I49" s="86"/>
    </row>
    <row r="50" customFormat="false" ht="13.5" hidden="false" customHeight="true" outlineLevel="0" collapsed="false">
      <c r="A50" s="85"/>
      <c r="B50" s="86"/>
      <c r="C50" s="87"/>
      <c r="D50" s="87"/>
      <c r="E50" s="87"/>
      <c r="F50" s="87"/>
      <c r="G50" s="88"/>
      <c r="H50" s="88"/>
      <c r="I50" s="86"/>
    </row>
    <row r="51" customFormat="false" ht="13.5" hidden="false" customHeight="true" outlineLevel="0" collapsed="false">
      <c r="A51" s="85"/>
      <c r="B51" s="86"/>
      <c r="C51" s="87"/>
      <c r="D51" s="87"/>
      <c r="E51" s="87"/>
      <c r="F51" s="87"/>
      <c r="G51" s="88"/>
      <c r="H51" s="88"/>
      <c r="I51" s="86"/>
    </row>
    <row r="52" customFormat="false" ht="13.5" hidden="false" customHeight="true" outlineLevel="0" collapsed="false">
      <c r="A52" s="85"/>
      <c r="B52" s="86"/>
      <c r="C52" s="87"/>
      <c r="D52" s="87"/>
      <c r="E52" s="87"/>
      <c r="F52" s="87"/>
      <c r="G52" s="88"/>
      <c r="H52" s="88"/>
      <c r="I52" s="86"/>
    </row>
    <row r="53" customFormat="false" ht="13.5" hidden="false" customHeight="true" outlineLevel="0" collapsed="false">
      <c r="A53" s="85"/>
      <c r="B53" s="86"/>
      <c r="C53" s="87"/>
      <c r="D53" s="87"/>
      <c r="E53" s="87"/>
      <c r="F53" s="87"/>
      <c r="G53" s="88"/>
      <c r="H53" s="88"/>
      <c r="I53" s="86"/>
    </row>
    <row r="54" customFormat="false" ht="13.5" hidden="false" customHeight="true" outlineLevel="0" collapsed="false">
      <c r="A54" s="85"/>
      <c r="B54" s="86"/>
      <c r="C54" s="87"/>
      <c r="D54" s="87"/>
      <c r="E54" s="87"/>
      <c r="F54" s="87"/>
      <c r="G54" s="88"/>
      <c r="H54" s="88"/>
      <c r="I54" s="86"/>
    </row>
    <row r="55" customFormat="false" ht="13.5" hidden="false" customHeight="true" outlineLevel="0" collapsed="false">
      <c r="A55" s="85"/>
      <c r="B55" s="86"/>
      <c r="C55" s="87"/>
      <c r="D55" s="87"/>
      <c r="E55" s="87"/>
      <c r="F55" s="87"/>
      <c r="G55" s="88"/>
      <c r="H55" s="88"/>
      <c r="I55" s="86"/>
    </row>
    <row r="56" customFormat="false" ht="13.5" hidden="false" customHeight="true" outlineLevel="0" collapsed="false">
      <c r="A56" s="85"/>
      <c r="B56" s="86"/>
      <c r="C56" s="87"/>
      <c r="D56" s="87"/>
      <c r="E56" s="87"/>
      <c r="F56" s="87"/>
      <c r="G56" s="88"/>
      <c r="H56" s="88"/>
      <c r="I56" s="86"/>
    </row>
    <row r="57" customFormat="false" ht="13.5" hidden="false" customHeight="true" outlineLevel="0" collapsed="false">
      <c r="A57" s="85"/>
      <c r="B57" s="86"/>
      <c r="C57" s="87"/>
      <c r="D57" s="87"/>
      <c r="E57" s="87"/>
      <c r="F57" s="87"/>
      <c r="G57" s="88"/>
      <c r="H57" s="88"/>
      <c r="I57" s="86"/>
    </row>
    <row r="58" customFormat="false" ht="13.5" hidden="false" customHeight="true" outlineLevel="0" collapsed="false">
      <c r="A58" s="85"/>
      <c r="B58" s="86"/>
      <c r="C58" s="87"/>
      <c r="D58" s="87"/>
      <c r="E58" s="87"/>
      <c r="F58" s="87"/>
      <c r="G58" s="88"/>
      <c r="H58" s="88"/>
      <c r="I58" s="86"/>
    </row>
    <row r="59" customFormat="false" ht="13.5" hidden="false" customHeight="true" outlineLevel="0" collapsed="false">
      <c r="A59" s="85"/>
      <c r="B59" s="86"/>
      <c r="C59" s="87"/>
      <c r="D59" s="87"/>
      <c r="E59" s="87"/>
      <c r="F59" s="87"/>
      <c r="G59" s="88"/>
      <c r="H59" s="88"/>
      <c r="I59" s="86"/>
    </row>
    <row r="60" customFormat="false" ht="13.5" hidden="false" customHeight="true" outlineLevel="0" collapsed="false">
      <c r="A60" s="85"/>
      <c r="B60" s="86"/>
      <c r="C60" s="87"/>
      <c r="D60" s="87"/>
      <c r="E60" s="87"/>
      <c r="F60" s="87"/>
      <c r="G60" s="88"/>
      <c r="H60" s="88"/>
      <c r="I60" s="86"/>
    </row>
    <row r="61" customFormat="false" ht="13.5" hidden="false" customHeight="true" outlineLevel="0" collapsed="false">
      <c r="A61" s="85"/>
      <c r="B61" s="86"/>
      <c r="C61" s="87"/>
      <c r="D61" s="87"/>
      <c r="E61" s="87"/>
      <c r="F61" s="87"/>
      <c r="G61" s="88"/>
      <c r="H61" s="88"/>
      <c r="I61" s="86"/>
    </row>
    <row r="62" customFormat="false" ht="13.5" hidden="false" customHeight="true" outlineLevel="0" collapsed="false">
      <c r="A62" s="85"/>
      <c r="B62" s="86"/>
      <c r="C62" s="87"/>
      <c r="D62" s="87"/>
      <c r="E62" s="87"/>
      <c r="F62" s="87"/>
      <c r="G62" s="88"/>
      <c r="H62" s="88"/>
      <c r="I62" s="86"/>
    </row>
    <row r="63" customFormat="false" ht="13.5" hidden="false" customHeight="true" outlineLevel="0" collapsed="false">
      <c r="A63" s="85"/>
      <c r="B63" s="86"/>
      <c r="C63" s="87"/>
      <c r="D63" s="87"/>
      <c r="E63" s="87"/>
      <c r="F63" s="87"/>
      <c r="G63" s="88"/>
      <c r="H63" s="88"/>
      <c r="I63" s="86"/>
    </row>
    <row r="64" customFormat="false" ht="13.5" hidden="false" customHeight="true" outlineLevel="0" collapsed="false">
      <c r="A64" s="85"/>
      <c r="B64" s="86"/>
      <c r="C64" s="87"/>
      <c r="D64" s="87"/>
      <c r="E64" s="87"/>
      <c r="F64" s="87"/>
      <c r="G64" s="88"/>
      <c r="H64" s="88"/>
      <c r="I64" s="86"/>
    </row>
    <row r="65" customFormat="false" ht="13.5" hidden="false" customHeight="true" outlineLevel="0" collapsed="false">
      <c r="A65" s="85"/>
      <c r="B65" s="86"/>
      <c r="C65" s="87"/>
      <c r="D65" s="87"/>
      <c r="E65" s="87"/>
      <c r="F65" s="87"/>
      <c r="G65" s="88"/>
      <c r="H65" s="88"/>
      <c r="I65" s="86"/>
    </row>
    <row r="66" customFormat="false" ht="13.5" hidden="false" customHeight="true" outlineLevel="0" collapsed="false">
      <c r="A66" s="85"/>
      <c r="B66" s="86"/>
      <c r="C66" s="87"/>
      <c r="D66" s="87"/>
      <c r="E66" s="87"/>
      <c r="F66" s="87"/>
      <c r="G66" s="88"/>
      <c r="H66" s="88"/>
      <c r="I66" s="86"/>
    </row>
    <row r="67" customFormat="false" ht="13.5" hidden="false" customHeight="true" outlineLevel="0" collapsed="false">
      <c r="A67" s="85"/>
      <c r="B67" s="86"/>
      <c r="C67" s="87"/>
      <c r="D67" s="87"/>
      <c r="E67" s="87"/>
      <c r="F67" s="87"/>
      <c r="G67" s="88"/>
      <c r="H67" s="88"/>
      <c r="I67" s="86"/>
    </row>
    <row r="68" customFormat="false" ht="13.5" hidden="false" customHeight="true" outlineLevel="0" collapsed="false">
      <c r="A68" s="85"/>
      <c r="B68" s="86"/>
      <c r="C68" s="87"/>
      <c r="D68" s="87"/>
      <c r="E68" s="87"/>
      <c r="F68" s="87"/>
      <c r="G68" s="88"/>
      <c r="H68" s="88"/>
      <c r="I68" s="86"/>
    </row>
    <row r="69" customFormat="false" ht="13.5" hidden="false" customHeight="true" outlineLevel="0" collapsed="false">
      <c r="A69" s="85"/>
      <c r="B69" s="86"/>
      <c r="C69" s="87"/>
      <c r="D69" s="87"/>
      <c r="E69" s="87"/>
      <c r="F69" s="87"/>
      <c r="G69" s="88"/>
      <c r="H69" s="88"/>
      <c r="I69" s="86"/>
    </row>
    <row r="70" customFormat="false" ht="13.5" hidden="false" customHeight="true" outlineLevel="0" collapsed="false">
      <c r="A70" s="85"/>
      <c r="B70" s="86"/>
      <c r="C70" s="87"/>
      <c r="D70" s="87"/>
      <c r="E70" s="87"/>
      <c r="F70" s="87"/>
      <c r="G70" s="88"/>
      <c r="H70" s="88"/>
      <c r="I70" s="86"/>
    </row>
    <row r="71" customFormat="false" ht="13.5" hidden="false" customHeight="true" outlineLevel="0" collapsed="false">
      <c r="A71" s="85"/>
      <c r="B71" s="86"/>
      <c r="C71" s="87"/>
      <c r="D71" s="87"/>
      <c r="E71" s="87"/>
      <c r="F71" s="87"/>
      <c r="G71" s="88"/>
      <c r="H71" s="88"/>
      <c r="I71" s="86"/>
    </row>
    <row r="72" customFormat="false" ht="13.5" hidden="false" customHeight="true" outlineLevel="0" collapsed="false">
      <c r="A72" s="85"/>
      <c r="B72" s="86"/>
      <c r="C72" s="87"/>
      <c r="D72" s="87"/>
      <c r="E72" s="87"/>
      <c r="F72" s="87"/>
      <c r="G72" s="88"/>
      <c r="H72" s="88"/>
      <c r="I72" s="86"/>
    </row>
  </sheetData>
  <mergeCells count="16">
    <mergeCell ref="A1:I1"/>
    <mergeCell ref="A2:A4"/>
    <mergeCell ref="B2:B4"/>
    <mergeCell ref="C2:F2"/>
    <mergeCell ref="G2:G4"/>
    <mergeCell ref="H2:H4"/>
    <mergeCell ref="I2:I4"/>
    <mergeCell ref="C3:C4"/>
    <mergeCell ref="D3:E3"/>
    <mergeCell ref="A17:I17"/>
    <mergeCell ref="A18:I18"/>
    <mergeCell ref="A19:I19"/>
    <mergeCell ref="A20:I20"/>
    <mergeCell ref="A21:I21"/>
    <mergeCell ref="A22:I22"/>
    <mergeCell ref="A23:I23"/>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Staffing</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8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89" width="18.58"/>
    <col collapsed="false" customWidth="true" hidden="false" outlineLevel="0" max="2" min="2" style="90" width="8.57"/>
    <col collapsed="false" customWidth="true" hidden="false" outlineLevel="0" max="12" min="3" style="91" width="9.58"/>
    <col collapsed="false" customWidth="false" hidden="false" outlineLevel="0" max="1024" min="13" style="89" width="7.57"/>
  </cols>
  <sheetData>
    <row r="1" customFormat="false" ht="13.5" hidden="false" customHeight="true" outlineLevel="0" collapsed="false">
      <c r="A1" s="92" t="s">
        <v>93</v>
      </c>
      <c r="B1" s="92"/>
      <c r="C1" s="92"/>
      <c r="D1" s="92"/>
      <c r="E1" s="92"/>
      <c r="F1" s="92"/>
      <c r="G1" s="92"/>
      <c r="H1" s="92"/>
      <c r="I1" s="92"/>
      <c r="J1" s="92"/>
      <c r="K1" s="92"/>
      <c r="L1" s="92"/>
    </row>
    <row r="2" customFormat="false" ht="13.5" hidden="false" customHeight="true" outlineLevel="0" collapsed="false">
      <c r="A2" s="93"/>
      <c r="B2" s="94" t="s">
        <v>1</v>
      </c>
      <c r="C2" s="95" t="s">
        <v>94</v>
      </c>
      <c r="D2" s="95"/>
      <c r="E2" s="95"/>
      <c r="F2" s="95"/>
      <c r="G2" s="95"/>
      <c r="H2" s="95"/>
      <c r="I2" s="95"/>
      <c r="J2" s="95"/>
      <c r="K2" s="95"/>
      <c r="L2" s="95"/>
    </row>
    <row r="3" customFormat="false" ht="13.5" hidden="false" customHeight="true" outlineLevel="0" collapsed="false">
      <c r="A3" s="96"/>
      <c r="B3" s="94"/>
      <c r="C3" s="97" t="n">
        <v>0</v>
      </c>
      <c r="D3" s="97" t="s">
        <v>95</v>
      </c>
      <c r="E3" s="97" t="s">
        <v>96</v>
      </c>
      <c r="F3" s="97" t="s">
        <v>97</v>
      </c>
      <c r="G3" s="97" t="s">
        <v>98</v>
      </c>
      <c r="H3" s="97" t="s">
        <v>99</v>
      </c>
      <c r="I3" s="97" t="s">
        <v>100</v>
      </c>
      <c r="J3" s="97" t="s">
        <v>101</v>
      </c>
      <c r="K3" s="97" t="s">
        <v>102</v>
      </c>
      <c r="L3" s="97" t="s">
        <v>103</v>
      </c>
    </row>
    <row r="4" customFormat="false" ht="13.5" hidden="false" customHeight="true" outlineLevel="0" collapsed="false">
      <c r="A4" s="98" t="s">
        <v>8</v>
      </c>
      <c r="B4" s="94"/>
      <c r="C4" s="99" t="s">
        <v>104</v>
      </c>
      <c r="D4" s="99"/>
      <c r="E4" s="99"/>
      <c r="F4" s="99"/>
      <c r="G4" s="99"/>
      <c r="H4" s="99"/>
      <c r="I4" s="99"/>
      <c r="J4" s="99"/>
      <c r="K4" s="99"/>
      <c r="L4" s="99"/>
    </row>
    <row r="5" s="102" customFormat="true" ht="25.5" hidden="false" customHeight="true" outlineLevel="0" collapsed="false">
      <c r="A5" s="100" t="s">
        <v>105</v>
      </c>
      <c r="B5" s="32" t="n">
        <v>9057</v>
      </c>
      <c r="C5" s="101" t="n">
        <v>0.22082367229767</v>
      </c>
      <c r="D5" s="101" t="n">
        <v>15.5680688969858</v>
      </c>
      <c r="E5" s="101" t="n">
        <v>15.8661808545876</v>
      </c>
      <c r="F5" s="101" t="n">
        <v>23.0539913878768</v>
      </c>
      <c r="G5" s="101" t="n">
        <v>16.970299216076</v>
      </c>
      <c r="H5" s="101" t="n">
        <v>16.1422104449597</v>
      </c>
      <c r="I5" s="101" t="n">
        <v>6.65783371977476</v>
      </c>
      <c r="J5" s="101" t="n">
        <v>3.05840786132273</v>
      </c>
      <c r="K5" s="101" t="n">
        <v>1.49055978800927</v>
      </c>
      <c r="L5" s="101" t="n">
        <v>0.971624158109749</v>
      </c>
    </row>
    <row r="6" s="102" customFormat="true" ht="25.5" hidden="false" customHeight="true" outlineLevel="0" collapsed="false">
      <c r="A6" s="23" t="s">
        <v>12</v>
      </c>
      <c r="B6" s="27" t="n">
        <v>220</v>
      </c>
      <c r="C6" s="103" t="n">
        <v>0</v>
      </c>
      <c r="D6" s="103" t="n">
        <v>9.54545454545455</v>
      </c>
      <c r="E6" s="103" t="n">
        <v>27.7272727272727</v>
      </c>
      <c r="F6" s="103" t="n">
        <v>29.5454545454545</v>
      </c>
      <c r="G6" s="103" t="n">
        <v>18.1818181818182</v>
      </c>
      <c r="H6" s="103" t="n">
        <v>10.9090909090909</v>
      </c>
      <c r="I6" s="103" t="n">
        <v>1.81818181818182</v>
      </c>
      <c r="J6" s="103" t="n">
        <v>0.909090909090909</v>
      </c>
      <c r="K6" s="103" t="n">
        <v>0.909090909090909</v>
      </c>
      <c r="L6" s="103" t="n">
        <v>0.454545454545455</v>
      </c>
      <c r="Y6" s="104"/>
      <c r="Z6" s="104"/>
    </row>
    <row r="7" s="102" customFormat="true" ht="13.5" hidden="false" customHeight="true" outlineLevel="0" collapsed="false">
      <c r="A7" s="23" t="s">
        <v>13</v>
      </c>
      <c r="B7" s="27" t="n">
        <v>64</v>
      </c>
      <c r="C7" s="103" t="n">
        <v>0</v>
      </c>
      <c r="D7" s="103" t="n">
        <v>43.75</v>
      </c>
      <c r="E7" s="103" t="n">
        <v>12.5</v>
      </c>
      <c r="F7" s="103" t="n">
        <v>14.0625</v>
      </c>
      <c r="G7" s="103" t="n">
        <v>20.3125</v>
      </c>
      <c r="H7" s="103" t="n">
        <v>6.25</v>
      </c>
      <c r="I7" s="103" t="n">
        <v>1.5625</v>
      </c>
      <c r="J7" s="103" t="n">
        <v>1.5625</v>
      </c>
      <c r="K7" s="103" t="n">
        <v>0</v>
      </c>
      <c r="L7" s="103" t="n">
        <v>0</v>
      </c>
      <c r="Y7" s="104"/>
      <c r="Z7" s="104"/>
    </row>
    <row r="8" s="102" customFormat="true" ht="13.5" hidden="false" customHeight="true" outlineLevel="0" collapsed="false">
      <c r="A8" s="23" t="s">
        <v>14</v>
      </c>
      <c r="B8" s="27" t="n">
        <v>89</v>
      </c>
      <c r="C8" s="103" t="n">
        <v>0</v>
      </c>
      <c r="D8" s="103" t="n">
        <v>1.12359550561798</v>
      </c>
      <c r="E8" s="103" t="n">
        <v>14.6067415730337</v>
      </c>
      <c r="F8" s="103" t="n">
        <v>34.8314606741573</v>
      </c>
      <c r="G8" s="103" t="n">
        <v>22.4719101123595</v>
      </c>
      <c r="H8" s="103" t="n">
        <v>8.98876404494382</v>
      </c>
      <c r="I8" s="103" t="n">
        <v>6.74157303370787</v>
      </c>
      <c r="J8" s="103" t="n">
        <v>5.61797752808989</v>
      </c>
      <c r="K8" s="103" t="n">
        <v>3.37078651685393</v>
      </c>
      <c r="L8" s="103" t="n">
        <v>2.24719101123596</v>
      </c>
      <c r="Y8" s="104"/>
      <c r="Z8" s="104"/>
    </row>
    <row r="9" s="102" customFormat="true" ht="13.5" hidden="false" customHeight="true" outlineLevel="0" collapsed="false">
      <c r="A9" s="23" t="s">
        <v>15</v>
      </c>
      <c r="B9" s="27" t="n">
        <v>60</v>
      </c>
      <c r="C9" s="103" t="n">
        <v>0</v>
      </c>
      <c r="D9" s="103" t="n">
        <v>1.66666666666667</v>
      </c>
      <c r="E9" s="103" t="n">
        <v>1.66666666666667</v>
      </c>
      <c r="F9" s="103" t="n">
        <v>23.3333333333333</v>
      </c>
      <c r="G9" s="103" t="n">
        <v>26.6666666666667</v>
      </c>
      <c r="H9" s="103" t="n">
        <v>25</v>
      </c>
      <c r="I9" s="103" t="n">
        <v>18.3333333333333</v>
      </c>
      <c r="J9" s="103" t="n">
        <v>1.66666666666667</v>
      </c>
      <c r="K9" s="103" t="n">
        <v>0</v>
      </c>
      <c r="L9" s="103" t="n">
        <v>1.66666666666667</v>
      </c>
      <c r="Y9" s="104"/>
      <c r="Z9" s="104"/>
    </row>
    <row r="10" s="102" customFormat="true" ht="13.5" hidden="false" customHeight="true" outlineLevel="0" collapsed="false">
      <c r="A10" s="23" t="s">
        <v>16</v>
      </c>
      <c r="B10" s="27" t="n">
        <v>185</v>
      </c>
      <c r="C10" s="103" t="n">
        <v>0</v>
      </c>
      <c r="D10" s="103" t="n">
        <v>0.540540540540541</v>
      </c>
      <c r="E10" s="103" t="n">
        <v>0</v>
      </c>
      <c r="F10" s="103" t="n">
        <v>6.48648648648649</v>
      </c>
      <c r="G10" s="103" t="n">
        <v>11.3513513513514</v>
      </c>
      <c r="H10" s="103" t="n">
        <v>31.3513513513514</v>
      </c>
      <c r="I10" s="103" t="n">
        <v>22.1621621621622</v>
      </c>
      <c r="J10" s="103" t="n">
        <v>15.1351351351351</v>
      </c>
      <c r="K10" s="103" t="n">
        <v>7.02702702702703</v>
      </c>
      <c r="L10" s="103" t="n">
        <v>5.94594594594595</v>
      </c>
      <c r="Y10" s="104"/>
      <c r="Z10" s="104"/>
    </row>
    <row r="11" s="102" customFormat="true" ht="25.5" hidden="false" customHeight="true" outlineLevel="0" collapsed="false">
      <c r="A11" s="23" t="s">
        <v>17</v>
      </c>
      <c r="B11" s="27" t="n">
        <v>112</v>
      </c>
      <c r="C11" s="103" t="n">
        <v>0</v>
      </c>
      <c r="D11" s="103" t="n">
        <v>6.25</v>
      </c>
      <c r="E11" s="103" t="n">
        <v>12.5</v>
      </c>
      <c r="F11" s="103" t="n">
        <v>24.1071428571429</v>
      </c>
      <c r="G11" s="103" t="n">
        <v>17.8571428571429</v>
      </c>
      <c r="H11" s="103" t="n">
        <v>18.75</v>
      </c>
      <c r="I11" s="103" t="n">
        <v>9.82142857142857</v>
      </c>
      <c r="J11" s="103" t="n">
        <v>2.67857142857143</v>
      </c>
      <c r="K11" s="103" t="n">
        <v>4.46428571428571</v>
      </c>
      <c r="L11" s="103" t="n">
        <v>3.57142857142857</v>
      </c>
      <c r="Y11" s="104"/>
      <c r="Z11" s="104"/>
    </row>
    <row r="12" s="102" customFormat="true" ht="13.5" hidden="false" customHeight="true" outlineLevel="0" collapsed="false">
      <c r="A12" s="23" t="s">
        <v>18</v>
      </c>
      <c r="B12" s="27" t="n">
        <v>180</v>
      </c>
      <c r="C12" s="103" t="n">
        <v>0</v>
      </c>
      <c r="D12" s="103" t="n">
        <v>5</v>
      </c>
      <c r="E12" s="103" t="n">
        <v>7.77777777777778</v>
      </c>
      <c r="F12" s="103" t="n">
        <v>21.6666666666667</v>
      </c>
      <c r="G12" s="103" t="n">
        <v>28.8888888888889</v>
      </c>
      <c r="H12" s="103" t="n">
        <v>22.7777777777778</v>
      </c>
      <c r="I12" s="103" t="n">
        <v>11.1111111111111</v>
      </c>
      <c r="J12" s="103" t="n">
        <v>2.22222222222222</v>
      </c>
      <c r="K12" s="103" t="n">
        <v>0.555555555555556</v>
      </c>
      <c r="L12" s="103" t="n">
        <v>0</v>
      </c>
      <c r="Y12" s="104"/>
      <c r="Z12" s="104"/>
    </row>
    <row r="13" s="102" customFormat="true" ht="13.5" hidden="false" customHeight="true" outlineLevel="0" collapsed="false">
      <c r="A13" s="23" t="s">
        <v>19</v>
      </c>
      <c r="B13" s="27" t="n">
        <v>21</v>
      </c>
      <c r="C13" s="103" t="n">
        <v>0</v>
      </c>
      <c r="D13" s="103" t="n">
        <v>0</v>
      </c>
      <c r="E13" s="103" t="n">
        <v>0</v>
      </c>
      <c r="F13" s="103" t="n">
        <v>28.5714285714286</v>
      </c>
      <c r="G13" s="103" t="n">
        <v>42.8571428571429</v>
      </c>
      <c r="H13" s="103" t="n">
        <v>19.047619047619</v>
      </c>
      <c r="I13" s="103" t="n">
        <v>4.76190476190476</v>
      </c>
      <c r="J13" s="103" t="n">
        <v>0</v>
      </c>
      <c r="K13" s="103" t="n">
        <v>4.76190476190476</v>
      </c>
      <c r="L13" s="103" t="n">
        <v>0</v>
      </c>
      <c r="Y13" s="104"/>
      <c r="Z13" s="104"/>
    </row>
    <row r="14" s="102" customFormat="true" ht="13.5" hidden="false" customHeight="true" outlineLevel="0" collapsed="false">
      <c r="A14" s="23" t="s">
        <v>20</v>
      </c>
      <c r="B14" s="27" t="n">
        <v>1</v>
      </c>
      <c r="C14" s="103" t="n">
        <v>0</v>
      </c>
      <c r="D14" s="103" t="n">
        <v>0</v>
      </c>
      <c r="E14" s="103" t="n">
        <v>0</v>
      </c>
      <c r="F14" s="103" t="n">
        <v>0</v>
      </c>
      <c r="G14" s="103" t="n">
        <v>0</v>
      </c>
      <c r="H14" s="103" t="n">
        <v>0</v>
      </c>
      <c r="I14" s="103" t="n">
        <v>0</v>
      </c>
      <c r="J14" s="103" t="n">
        <v>0</v>
      </c>
      <c r="K14" s="103" t="n">
        <v>0</v>
      </c>
      <c r="L14" s="103" t="n">
        <v>100</v>
      </c>
      <c r="Y14" s="104"/>
      <c r="Z14" s="104"/>
    </row>
    <row r="15" s="102" customFormat="true" ht="13.5" hidden="false" customHeight="true" outlineLevel="0" collapsed="false">
      <c r="A15" s="23" t="s">
        <v>21</v>
      </c>
      <c r="B15" s="27" t="n">
        <v>81</v>
      </c>
      <c r="C15" s="103" t="n">
        <v>1.23456790123457</v>
      </c>
      <c r="D15" s="103" t="n">
        <v>1.23456790123457</v>
      </c>
      <c r="E15" s="103" t="n">
        <v>3.7037037037037</v>
      </c>
      <c r="F15" s="103" t="n">
        <v>4.93827160493827</v>
      </c>
      <c r="G15" s="103" t="n">
        <v>11.1111111111111</v>
      </c>
      <c r="H15" s="103" t="n">
        <v>24.6913580246914</v>
      </c>
      <c r="I15" s="103" t="n">
        <v>18.5185185185185</v>
      </c>
      <c r="J15" s="103" t="n">
        <v>14.8148148148148</v>
      </c>
      <c r="K15" s="103" t="n">
        <v>11.1111111111111</v>
      </c>
      <c r="L15" s="103" t="n">
        <v>8.64197530864197</v>
      </c>
      <c r="Y15" s="104"/>
      <c r="Z15" s="104"/>
    </row>
    <row r="16" s="102" customFormat="true" ht="25.5" hidden="false" customHeight="true" outlineLevel="0" collapsed="false">
      <c r="A16" s="23" t="s">
        <v>22</v>
      </c>
      <c r="B16" s="27" t="n">
        <v>62</v>
      </c>
      <c r="C16" s="103" t="n">
        <v>0</v>
      </c>
      <c r="D16" s="103" t="n">
        <v>0</v>
      </c>
      <c r="E16" s="103" t="n">
        <v>0</v>
      </c>
      <c r="F16" s="103" t="n">
        <v>4.83870967741936</v>
      </c>
      <c r="G16" s="103" t="n">
        <v>11.2903225806452</v>
      </c>
      <c r="H16" s="103" t="n">
        <v>45.1612903225806</v>
      </c>
      <c r="I16" s="103" t="n">
        <v>14.5161290322581</v>
      </c>
      <c r="J16" s="103" t="n">
        <v>14.5161290322581</v>
      </c>
      <c r="K16" s="103" t="n">
        <v>6.45161290322581</v>
      </c>
      <c r="L16" s="103" t="n">
        <v>3.2258064516129</v>
      </c>
      <c r="Y16" s="104"/>
      <c r="Z16" s="104"/>
    </row>
    <row r="17" s="102" customFormat="true" ht="13.5" hidden="false" customHeight="true" outlineLevel="0" collapsed="false">
      <c r="A17" s="23" t="s">
        <v>23</v>
      </c>
      <c r="B17" s="27" t="n">
        <v>1</v>
      </c>
      <c r="C17" s="103" t="n">
        <v>0</v>
      </c>
      <c r="D17" s="103" t="n">
        <v>0</v>
      </c>
      <c r="E17" s="103" t="n">
        <v>0</v>
      </c>
      <c r="F17" s="103" t="n">
        <v>0</v>
      </c>
      <c r="G17" s="103" t="n">
        <v>0</v>
      </c>
      <c r="H17" s="103" t="n">
        <v>0</v>
      </c>
      <c r="I17" s="103" t="n">
        <v>0</v>
      </c>
      <c r="J17" s="103" t="n">
        <v>0</v>
      </c>
      <c r="K17" s="103" t="n">
        <v>0</v>
      </c>
      <c r="L17" s="103" t="n">
        <v>100</v>
      </c>
      <c r="Y17" s="104"/>
      <c r="Z17" s="104"/>
    </row>
    <row r="18" s="102" customFormat="true" ht="13.5" hidden="false" customHeight="true" outlineLevel="0" collapsed="false">
      <c r="A18" s="23" t="s">
        <v>24</v>
      </c>
      <c r="B18" s="27" t="n">
        <v>103</v>
      </c>
      <c r="C18" s="103" t="n">
        <v>0</v>
      </c>
      <c r="D18" s="103" t="n">
        <v>15.5339805825243</v>
      </c>
      <c r="E18" s="103" t="n">
        <v>27.1844660194175</v>
      </c>
      <c r="F18" s="103" t="n">
        <v>20.3883495145631</v>
      </c>
      <c r="G18" s="103" t="n">
        <v>17.4757281553398</v>
      </c>
      <c r="H18" s="103" t="n">
        <v>11.6504854368932</v>
      </c>
      <c r="I18" s="103" t="n">
        <v>4.85436893203883</v>
      </c>
      <c r="J18" s="103" t="n">
        <v>1.94174757281553</v>
      </c>
      <c r="K18" s="103" t="n">
        <v>0.970873786407767</v>
      </c>
      <c r="L18" s="103" t="n">
        <v>0</v>
      </c>
      <c r="Y18" s="104"/>
      <c r="Z18" s="104"/>
    </row>
    <row r="19" s="102" customFormat="true" ht="13.5" hidden="false" customHeight="true" outlineLevel="0" collapsed="false">
      <c r="A19" s="23" t="s">
        <v>25</v>
      </c>
      <c r="B19" s="27" t="n">
        <v>623</v>
      </c>
      <c r="C19" s="103" t="n">
        <v>0</v>
      </c>
      <c r="D19" s="103" t="n">
        <v>12.0385232744783</v>
      </c>
      <c r="E19" s="103" t="n">
        <v>18.7800963081862</v>
      </c>
      <c r="F19" s="103" t="n">
        <v>23.1139646869984</v>
      </c>
      <c r="G19" s="103" t="n">
        <v>15.0882825040128</v>
      </c>
      <c r="H19" s="103" t="n">
        <v>16.2118780096308</v>
      </c>
      <c r="I19" s="103" t="n">
        <v>9.30979133226324</v>
      </c>
      <c r="J19" s="103" t="n">
        <v>4.17335473515249</v>
      </c>
      <c r="K19" s="103" t="n">
        <v>1.12359550561798</v>
      </c>
      <c r="L19" s="103" t="n">
        <v>0.160513643659711</v>
      </c>
      <c r="Y19" s="104"/>
      <c r="Z19" s="104"/>
    </row>
    <row r="20" s="102" customFormat="true" ht="13.5" hidden="false" customHeight="true" outlineLevel="0" collapsed="false">
      <c r="A20" s="23" t="s">
        <v>26</v>
      </c>
      <c r="B20" s="27" t="n">
        <v>236</v>
      </c>
      <c r="C20" s="103" t="n">
        <v>0</v>
      </c>
      <c r="D20" s="103" t="n">
        <v>3.8135593220339</v>
      </c>
      <c r="E20" s="103" t="n">
        <v>11.864406779661</v>
      </c>
      <c r="F20" s="103" t="n">
        <v>22.8813559322034</v>
      </c>
      <c r="G20" s="103" t="n">
        <v>16.5254237288136</v>
      </c>
      <c r="H20" s="103" t="n">
        <v>25.4237288135593</v>
      </c>
      <c r="I20" s="103" t="n">
        <v>11.864406779661</v>
      </c>
      <c r="J20" s="103" t="n">
        <v>5.08474576271187</v>
      </c>
      <c r="K20" s="103" t="n">
        <v>1.69491525423729</v>
      </c>
      <c r="L20" s="103" t="n">
        <v>0.847457627118644</v>
      </c>
      <c r="Y20" s="104"/>
      <c r="Z20" s="104"/>
    </row>
    <row r="21" s="102" customFormat="true" ht="25.5" hidden="false" customHeight="true" outlineLevel="0" collapsed="false">
      <c r="A21" s="23" t="s">
        <v>27</v>
      </c>
      <c r="B21" s="27" t="n">
        <v>535</v>
      </c>
      <c r="C21" s="103" t="n">
        <v>0</v>
      </c>
      <c r="D21" s="103" t="n">
        <v>42.2429906542056</v>
      </c>
      <c r="E21" s="103" t="n">
        <v>24.8598130841121</v>
      </c>
      <c r="F21" s="103" t="n">
        <v>18.8785046728972</v>
      </c>
      <c r="G21" s="103" t="n">
        <v>7.66355140186916</v>
      </c>
      <c r="H21" s="103" t="n">
        <v>3.92523364485981</v>
      </c>
      <c r="I21" s="103" t="n">
        <v>1.49532710280374</v>
      </c>
      <c r="J21" s="103" t="n">
        <v>0.934579439252336</v>
      </c>
      <c r="K21" s="103" t="n">
        <v>0</v>
      </c>
      <c r="L21" s="103" t="n">
        <v>0</v>
      </c>
      <c r="Y21" s="104"/>
      <c r="Z21" s="104"/>
    </row>
    <row r="22" s="102" customFormat="true" ht="13.5" hidden="false" customHeight="true" outlineLevel="0" collapsed="false">
      <c r="A22" s="23" t="s">
        <v>28</v>
      </c>
      <c r="B22" s="27" t="n">
        <v>318</v>
      </c>
      <c r="C22" s="103" t="n">
        <v>0.314465408805031</v>
      </c>
      <c r="D22" s="103" t="n">
        <v>40.8805031446541</v>
      </c>
      <c r="E22" s="103" t="n">
        <v>17.9245283018868</v>
      </c>
      <c r="F22" s="103" t="n">
        <v>24.2138364779874</v>
      </c>
      <c r="G22" s="103" t="n">
        <v>7.86163522012579</v>
      </c>
      <c r="H22" s="103" t="n">
        <v>5.66037735849057</v>
      </c>
      <c r="I22" s="103" t="n">
        <v>1.25786163522013</v>
      </c>
      <c r="J22" s="103" t="n">
        <v>0.628930817610063</v>
      </c>
      <c r="K22" s="103" t="n">
        <v>0.943396226415094</v>
      </c>
      <c r="L22" s="103" t="n">
        <v>0.314465408805031</v>
      </c>
      <c r="Y22" s="104"/>
      <c r="Z22" s="104"/>
    </row>
    <row r="23" s="102" customFormat="true" ht="13.5" hidden="false" customHeight="true" outlineLevel="0" collapsed="false">
      <c r="A23" s="23" t="s">
        <v>29</v>
      </c>
      <c r="B23" s="27" t="n">
        <v>120</v>
      </c>
      <c r="C23" s="103" t="n">
        <v>0</v>
      </c>
      <c r="D23" s="103" t="n">
        <v>1.66666666666667</v>
      </c>
      <c r="E23" s="103" t="n">
        <v>1.66666666666667</v>
      </c>
      <c r="F23" s="103" t="n">
        <v>9.16666666666667</v>
      </c>
      <c r="G23" s="103" t="n">
        <v>39.1666666666667</v>
      </c>
      <c r="H23" s="103" t="n">
        <v>31.6666666666667</v>
      </c>
      <c r="I23" s="103" t="n">
        <v>10</v>
      </c>
      <c r="J23" s="103" t="n">
        <v>3.33333333333333</v>
      </c>
      <c r="K23" s="103" t="n">
        <v>2.5</v>
      </c>
      <c r="L23" s="103" t="n">
        <v>0.833333333333333</v>
      </c>
      <c r="Y23" s="104"/>
      <c r="Z23" s="104"/>
    </row>
    <row r="24" s="102" customFormat="true" ht="13.5" hidden="false" customHeight="true" outlineLevel="0" collapsed="false">
      <c r="A24" s="23" t="s">
        <v>30</v>
      </c>
      <c r="B24" s="27" t="n">
        <v>67</v>
      </c>
      <c r="C24" s="103" t="n">
        <v>0</v>
      </c>
      <c r="D24" s="103" t="n">
        <v>0</v>
      </c>
      <c r="E24" s="103" t="n">
        <v>1.49253731343284</v>
      </c>
      <c r="F24" s="103" t="n">
        <v>5.97014925373134</v>
      </c>
      <c r="G24" s="103" t="n">
        <v>22.3880597014925</v>
      </c>
      <c r="H24" s="103" t="n">
        <v>32.8358208955224</v>
      </c>
      <c r="I24" s="103" t="n">
        <v>14.9253731343284</v>
      </c>
      <c r="J24" s="103" t="n">
        <v>10.4477611940299</v>
      </c>
      <c r="K24" s="103" t="n">
        <v>10.4477611940299</v>
      </c>
      <c r="L24" s="103" t="n">
        <v>1.49253731343284</v>
      </c>
      <c r="Y24" s="104"/>
      <c r="Z24" s="104"/>
    </row>
    <row r="25" s="102" customFormat="true" ht="13.5" hidden="false" customHeight="true" outlineLevel="0" collapsed="false">
      <c r="A25" s="23" t="s">
        <v>31</v>
      </c>
      <c r="B25" s="27" t="n">
        <v>228</v>
      </c>
      <c r="C25" s="103" t="n">
        <v>0</v>
      </c>
      <c r="D25" s="103" t="n">
        <v>43.859649122807</v>
      </c>
      <c r="E25" s="103" t="n">
        <v>17.5438596491228</v>
      </c>
      <c r="F25" s="103" t="n">
        <v>20.1754385964912</v>
      </c>
      <c r="G25" s="103" t="n">
        <v>12.280701754386</v>
      </c>
      <c r="H25" s="103" t="n">
        <v>5.26315789473684</v>
      </c>
      <c r="I25" s="103" t="n">
        <v>0.43859649122807</v>
      </c>
      <c r="J25" s="103" t="n">
        <v>0.43859649122807</v>
      </c>
      <c r="K25" s="103" t="n">
        <v>0</v>
      </c>
      <c r="L25" s="103" t="n">
        <v>0</v>
      </c>
      <c r="Y25" s="104"/>
      <c r="Z25" s="104"/>
    </row>
    <row r="26" s="102" customFormat="true" ht="25.5" hidden="false" customHeight="true" outlineLevel="0" collapsed="false">
      <c r="A26" s="23" t="s">
        <v>32</v>
      </c>
      <c r="B26" s="27" t="n">
        <v>24</v>
      </c>
      <c r="C26" s="103" t="n">
        <v>0</v>
      </c>
      <c r="D26" s="103" t="n">
        <v>0</v>
      </c>
      <c r="E26" s="103" t="n">
        <v>0</v>
      </c>
      <c r="F26" s="103" t="n">
        <v>0</v>
      </c>
      <c r="G26" s="103" t="n">
        <v>0</v>
      </c>
      <c r="H26" s="103" t="n">
        <v>25</v>
      </c>
      <c r="I26" s="103" t="n">
        <v>20.8333333333333</v>
      </c>
      <c r="J26" s="103" t="n">
        <v>16.6666666666667</v>
      </c>
      <c r="K26" s="103" t="n">
        <v>12.5</v>
      </c>
      <c r="L26" s="103" t="n">
        <v>25</v>
      </c>
      <c r="Y26" s="104"/>
      <c r="Z26" s="104"/>
    </row>
    <row r="27" s="102" customFormat="true" ht="13.5" hidden="false" customHeight="true" outlineLevel="0" collapsed="false">
      <c r="A27" s="23" t="s">
        <v>33</v>
      </c>
      <c r="B27" s="27" t="n">
        <v>367</v>
      </c>
      <c r="C27" s="103" t="n">
        <v>0</v>
      </c>
      <c r="D27" s="103" t="n">
        <v>13.6239782016349</v>
      </c>
      <c r="E27" s="103" t="n">
        <v>8.71934604904632</v>
      </c>
      <c r="F27" s="103" t="n">
        <v>18.8010899182561</v>
      </c>
      <c r="G27" s="103" t="n">
        <v>27.2479564032697</v>
      </c>
      <c r="H27" s="103" t="n">
        <v>25.3405994550409</v>
      </c>
      <c r="I27" s="103" t="n">
        <v>4.63215258855586</v>
      </c>
      <c r="J27" s="103" t="n">
        <v>1.08991825613079</v>
      </c>
      <c r="K27" s="103" t="n">
        <v>0.272479564032697</v>
      </c>
      <c r="L27" s="103" t="n">
        <v>0.272479564032697</v>
      </c>
      <c r="Y27" s="104"/>
      <c r="Z27" s="104"/>
    </row>
    <row r="28" s="102" customFormat="true" ht="13.5" hidden="false" customHeight="true" outlineLevel="0" collapsed="false">
      <c r="A28" s="23" t="s">
        <v>34</v>
      </c>
      <c r="B28" s="27" t="n">
        <v>396</v>
      </c>
      <c r="C28" s="103" t="n">
        <v>0</v>
      </c>
      <c r="D28" s="103" t="n">
        <v>6.56565656565657</v>
      </c>
      <c r="E28" s="103" t="n">
        <v>16.1616161616162</v>
      </c>
      <c r="F28" s="103" t="n">
        <v>29.040404040404</v>
      </c>
      <c r="G28" s="103" t="n">
        <v>21.2121212121212</v>
      </c>
      <c r="H28" s="103" t="n">
        <v>16.1616161616162</v>
      </c>
      <c r="I28" s="103" t="n">
        <v>5.80808080808081</v>
      </c>
      <c r="J28" s="103" t="n">
        <v>3.53535353535354</v>
      </c>
      <c r="K28" s="103" t="n">
        <v>1.26262626262626</v>
      </c>
      <c r="L28" s="103" t="n">
        <v>0.252525252525252</v>
      </c>
      <c r="Y28" s="104"/>
      <c r="Z28" s="104"/>
    </row>
    <row r="29" s="102" customFormat="true" ht="13.5" hidden="false" customHeight="true" outlineLevel="0" collapsed="false">
      <c r="A29" s="23" t="s">
        <v>35</v>
      </c>
      <c r="B29" s="27" t="n">
        <v>136</v>
      </c>
      <c r="C29" s="103" t="n">
        <v>0</v>
      </c>
      <c r="D29" s="103" t="n">
        <v>8.82352941176471</v>
      </c>
      <c r="E29" s="103" t="n">
        <v>26.4705882352941</v>
      </c>
      <c r="F29" s="103" t="n">
        <v>27.9411764705882</v>
      </c>
      <c r="G29" s="103" t="n">
        <v>13.9705882352941</v>
      </c>
      <c r="H29" s="103" t="n">
        <v>11.7647058823529</v>
      </c>
      <c r="I29" s="103" t="n">
        <v>4.41176470588235</v>
      </c>
      <c r="J29" s="103" t="n">
        <v>2.94117647058823</v>
      </c>
      <c r="K29" s="103" t="n">
        <v>2.94117647058823</v>
      </c>
      <c r="L29" s="103" t="n">
        <v>0.735294117647059</v>
      </c>
      <c r="Y29" s="104"/>
      <c r="Z29" s="104"/>
    </row>
    <row r="30" s="102" customFormat="true" ht="13.5" hidden="false" customHeight="true" outlineLevel="0" collapsed="false">
      <c r="A30" s="23" t="s">
        <v>36</v>
      </c>
      <c r="B30" s="27" t="n">
        <v>53</v>
      </c>
      <c r="C30" s="103" t="n">
        <v>0</v>
      </c>
      <c r="D30" s="103" t="n">
        <v>0</v>
      </c>
      <c r="E30" s="103" t="n">
        <v>1.88679245283019</v>
      </c>
      <c r="F30" s="103" t="n">
        <v>20.7547169811321</v>
      </c>
      <c r="G30" s="103" t="n">
        <v>30.188679245283</v>
      </c>
      <c r="H30" s="103" t="n">
        <v>32.0754716981132</v>
      </c>
      <c r="I30" s="103" t="n">
        <v>5.66037735849057</v>
      </c>
      <c r="J30" s="103" t="n">
        <v>7.54716981132076</v>
      </c>
      <c r="K30" s="103" t="n">
        <v>1.88679245283019</v>
      </c>
      <c r="L30" s="103" t="n">
        <v>0</v>
      </c>
      <c r="Y30" s="104"/>
      <c r="Z30" s="104"/>
    </row>
    <row r="31" s="102" customFormat="true" ht="25.5" hidden="false" customHeight="true" outlineLevel="0" collapsed="false">
      <c r="A31" s="23" t="s">
        <v>37</v>
      </c>
      <c r="B31" s="27" t="n">
        <v>149</v>
      </c>
      <c r="C31" s="103" t="n">
        <v>0</v>
      </c>
      <c r="D31" s="103" t="n">
        <v>12.751677852349</v>
      </c>
      <c r="E31" s="103" t="n">
        <v>14.0939597315436</v>
      </c>
      <c r="F31" s="103" t="n">
        <v>25.503355704698</v>
      </c>
      <c r="G31" s="103" t="n">
        <v>22.1476510067114</v>
      </c>
      <c r="H31" s="103" t="n">
        <v>12.0805369127517</v>
      </c>
      <c r="I31" s="103" t="n">
        <v>8.05369127516778</v>
      </c>
      <c r="J31" s="103" t="n">
        <v>0.671140939597315</v>
      </c>
      <c r="K31" s="103" t="n">
        <v>2.68456375838926</v>
      </c>
      <c r="L31" s="103" t="n">
        <v>2.01342281879195</v>
      </c>
      <c r="Y31" s="104"/>
      <c r="Z31" s="104"/>
    </row>
    <row r="32" s="102" customFormat="true" ht="13.5" hidden="false" customHeight="true" outlineLevel="0" collapsed="false">
      <c r="A32" s="23" t="s">
        <v>38</v>
      </c>
      <c r="B32" s="27" t="n">
        <v>82</v>
      </c>
      <c r="C32" s="103" t="n">
        <v>0</v>
      </c>
      <c r="D32" s="103" t="n">
        <v>12.1951219512195</v>
      </c>
      <c r="E32" s="103" t="n">
        <v>25.609756097561</v>
      </c>
      <c r="F32" s="103" t="n">
        <v>39.0243902439024</v>
      </c>
      <c r="G32" s="103" t="n">
        <v>14.6341463414634</v>
      </c>
      <c r="H32" s="103" t="n">
        <v>2.4390243902439</v>
      </c>
      <c r="I32" s="103" t="n">
        <v>6.09756097560976</v>
      </c>
      <c r="J32" s="103" t="n">
        <v>0</v>
      </c>
      <c r="K32" s="103" t="n">
        <v>0</v>
      </c>
      <c r="L32" s="103" t="n">
        <v>0</v>
      </c>
      <c r="Y32" s="104"/>
      <c r="Z32" s="104"/>
    </row>
    <row r="33" s="102" customFormat="true" ht="13.5" hidden="false" customHeight="true" outlineLevel="0" collapsed="false">
      <c r="A33" s="23" t="s">
        <v>39</v>
      </c>
      <c r="B33" s="27" t="n">
        <v>236</v>
      </c>
      <c r="C33" s="103" t="n">
        <v>0</v>
      </c>
      <c r="D33" s="103" t="n">
        <v>52.9661016949153</v>
      </c>
      <c r="E33" s="103" t="n">
        <v>18.2203389830508</v>
      </c>
      <c r="F33" s="103" t="n">
        <v>15.2542372881356</v>
      </c>
      <c r="G33" s="103" t="n">
        <v>8.05084745762712</v>
      </c>
      <c r="H33" s="103" t="n">
        <v>4.66101694915254</v>
      </c>
      <c r="I33" s="103" t="n">
        <v>0</v>
      </c>
      <c r="J33" s="103" t="n">
        <v>0</v>
      </c>
      <c r="K33" s="103" t="n">
        <v>0.847457627118644</v>
      </c>
      <c r="L33" s="103" t="n">
        <v>0</v>
      </c>
      <c r="Y33" s="104"/>
      <c r="Z33" s="104"/>
    </row>
    <row r="34" s="102" customFormat="true" ht="13.5" hidden="false" customHeight="true" outlineLevel="0" collapsed="false">
      <c r="A34" s="23" t="s">
        <v>40</v>
      </c>
      <c r="B34" s="27" t="n">
        <v>22</v>
      </c>
      <c r="C34" s="103" t="n">
        <v>0</v>
      </c>
      <c r="D34" s="103" t="n">
        <v>0</v>
      </c>
      <c r="E34" s="103" t="n">
        <v>13.6363636363636</v>
      </c>
      <c r="F34" s="103" t="n">
        <v>27.2727272727273</v>
      </c>
      <c r="G34" s="103" t="n">
        <v>9.09090909090909</v>
      </c>
      <c r="H34" s="103" t="n">
        <v>36.3636363636364</v>
      </c>
      <c r="I34" s="103" t="n">
        <v>0</v>
      </c>
      <c r="J34" s="103" t="n">
        <v>4.54545454545455</v>
      </c>
      <c r="K34" s="103" t="n">
        <v>4.54545454545455</v>
      </c>
      <c r="L34" s="103" t="n">
        <v>4.54545454545455</v>
      </c>
      <c r="Y34" s="104"/>
      <c r="Z34" s="104"/>
    </row>
    <row r="35" s="102" customFormat="true" ht="13.5" hidden="false" customHeight="true" outlineLevel="0" collapsed="false">
      <c r="A35" s="23" t="s">
        <v>41</v>
      </c>
      <c r="B35" s="27" t="n">
        <v>220</v>
      </c>
      <c r="C35" s="103" t="n">
        <v>0</v>
      </c>
      <c r="D35" s="103" t="n">
        <v>25.4545454545455</v>
      </c>
      <c r="E35" s="103" t="n">
        <v>21.3636363636364</v>
      </c>
      <c r="F35" s="103" t="n">
        <v>32.2727272727273</v>
      </c>
      <c r="G35" s="103" t="n">
        <v>10.4545454545455</v>
      </c>
      <c r="H35" s="103" t="n">
        <v>9.09090909090909</v>
      </c>
      <c r="I35" s="103" t="n">
        <v>1.36363636363636</v>
      </c>
      <c r="J35" s="103" t="n">
        <v>0</v>
      </c>
      <c r="K35" s="103" t="n">
        <v>0</v>
      </c>
      <c r="L35" s="103" t="n">
        <v>0</v>
      </c>
      <c r="Y35" s="104"/>
      <c r="Z35" s="104"/>
    </row>
    <row r="36" s="105" customFormat="true" ht="25.5" hidden="false" customHeight="true" outlineLevel="0" collapsed="false">
      <c r="A36" s="23" t="s">
        <v>42</v>
      </c>
      <c r="B36" s="27" t="n">
        <v>296</v>
      </c>
      <c r="C36" s="103" t="n">
        <v>4.39189189189189</v>
      </c>
      <c r="D36" s="103" t="n">
        <v>1.35135135135135</v>
      </c>
      <c r="E36" s="103" t="n">
        <v>4.05405405405405</v>
      </c>
      <c r="F36" s="103" t="n">
        <v>22.6351351351351</v>
      </c>
      <c r="G36" s="103" t="n">
        <v>27.7027027027027</v>
      </c>
      <c r="H36" s="103" t="n">
        <v>26.0135135135135</v>
      </c>
      <c r="I36" s="103" t="n">
        <v>8.78378378378378</v>
      </c>
      <c r="J36" s="103" t="n">
        <v>2.7027027027027</v>
      </c>
      <c r="K36" s="103" t="n">
        <v>2.02702702702703</v>
      </c>
      <c r="L36" s="103" t="n">
        <v>0.337837837837838</v>
      </c>
      <c r="Y36" s="106"/>
      <c r="Z36" s="106"/>
    </row>
    <row r="37" s="105" customFormat="true" ht="13.5" hidden="false" customHeight="true" outlineLevel="0" collapsed="false">
      <c r="A37" s="23" t="s">
        <v>43</v>
      </c>
      <c r="B37" s="27" t="n">
        <v>88</v>
      </c>
      <c r="C37" s="103" t="n">
        <v>0</v>
      </c>
      <c r="D37" s="103" t="n">
        <v>5.68181818181818</v>
      </c>
      <c r="E37" s="103" t="n">
        <v>21.5909090909091</v>
      </c>
      <c r="F37" s="103" t="n">
        <v>40.9090909090909</v>
      </c>
      <c r="G37" s="103" t="n">
        <v>14.7727272727273</v>
      </c>
      <c r="H37" s="103" t="n">
        <v>10.2272727272727</v>
      </c>
      <c r="I37" s="103" t="n">
        <v>4.54545454545455</v>
      </c>
      <c r="J37" s="103" t="n">
        <v>1.13636363636364</v>
      </c>
      <c r="K37" s="103" t="n">
        <v>1.13636363636364</v>
      </c>
      <c r="L37" s="103" t="n">
        <v>0</v>
      </c>
      <c r="Y37" s="106"/>
      <c r="Z37" s="106"/>
    </row>
    <row r="38" s="105" customFormat="true" ht="13.5" hidden="false" customHeight="true" outlineLevel="0" collapsed="false">
      <c r="A38" s="23" t="s">
        <v>44</v>
      </c>
      <c r="B38" s="27" t="n">
        <v>756</v>
      </c>
      <c r="C38" s="103" t="n">
        <v>0</v>
      </c>
      <c r="D38" s="103" t="n">
        <v>14.9470899470899</v>
      </c>
      <c r="E38" s="103" t="n">
        <v>19.047619047619</v>
      </c>
      <c r="F38" s="103" t="n">
        <v>20.5026455026455</v>
      </c>
      <c r="G38" s="103" t="n">
        <v>14.9470899470899</v>
      </c>
      <c r="H38" s="103" t="n">
        <v>16.7989417989418</v>
      </c>
      <c r="I38" s="103" t="n">
        <v>9.78835978835979</v>
      </c>
      <c r="J38" s="103" t="n">
        <v>2.77777777777778</v>
      </c>
      <c r="K38" s="103" t="n">
        <v>0.793650793650794</v>
      </c>
      <c r="L38" s="103" t="n">
        <v>0.396825396825397</v>
      </c>
      <c r="Y38" s="106"/>
      <c r="Z38" s="106"/>
    </row>
    <row r="39" s="105" customFormat="true" ht="13.5" hidden="false" customHeight="true" outlineLevel="0" collapsed="false">
      <c r="A39" s="23" t="s">
        <v>45</v>
      </c>
      <c r="B39" s="27" t="n">
        <v>82</v>
      </c>
      <c r="C39" s="103" t="n">
        <v>0</v>
      </c>
      <c r="D39" s="103" t="n">
        <v>0</v>
      </c>
      <c r="E39" s="103" t="n">
        <v>0</v>
      </c>
      <c r="F39" s="103" t="n">
        <v>2.4390243902439</v>
      </c>
      <c r="G39" s="103" t="n">
        <v>14.6341463414634</v>
      </c>
      <c r="H39" s="103" t="n">
        <v>35.3658536585366</v>
      </c>
      <c r="I39" s="103" t="n">
        <v>28.0487804878049</v>
      </c>
      <c r="J39" s="103" t="n">
        <v>13.4146341463415</v>
      </c>
      <c r="K39" s="103" t="n">
        <v>3.65853658536585</v>
      </c>
      <c r="L39" s="103" t="n">
        <v>2.4390243902439</v>
      </c>
      <c r="Y39" s="106"/>
      <c r="Z39" s="106"/>
    </row>
    <row r="40" s="105" customFormat="true" ht="13.5" hidden="false" customHeight="true" outlineLevel="0" collapsed="false">
      <c r="A40" s="23" t="s">
        <v>46</v>
      </c>
      <c r="B40" s="27" t="n">
        <v>73</v>
      </c>
      <c r="C40" s="103" t="n">
        <v>1.36986301369863</v>
      </c>
      <c r="D40" s="103" t="n">
        <v>39.7260273972603</v>
      </c>
      <c r="E40" s="103" t="n">
        <v>28.7671232876712</v>
      </c>
      <c r="F40" s="103" t="n">
        <v>13.6986301369863</v>
      </c>
      <c r="G40" s="103" t="n">
        <v>5.47945205479452</v>
      </c>
      <c r="H40" s="103" t="n">
        <v>6.84931506849315</v>
      </c>
      <c r="I40" s="103" t="n">
        <v>4.10958904109589</v>
      </c>
      <c r="J40" s="103" t="n">
        <v>0</v>
      </c>
      <c r="K40" s="103" t="n">
        <v>0</v>
      </c>
      <c r="L40" s="103" t="n">
        <v>0</v>
      </c>
      <c r="Y40" s="106"/>
      <c r="Z40" s="106"/>
    </row>
    <row r="41" s="102" customFormat="true" ht="25.5" hidden="false" customHeight="true" outlineLevel="0" collapsed="false">
      <c r="A41" s="31" t="s">
        <v>47</v>
      </c>
      <c r="B41" s="32" t="n">
        <v>251</v>
      </c>
      <c r="C41" s="101" t="n">
        <v>0</v>
      </c>
      <c r="D41" s="101" t="n">
        <v>0.796812749003984</v>
      </c>
      <c r="E41" s="101" t="n">
        <v>1.59362549800797</v>
      </c>
      <c r="F41" s="101" t="n">
        <v>13.1474103585657</v>
      </c>
      <c r="G41" s="101" t="n">
        <v>21.9123505976096</v>
      </c>
      <c r="H41" s="101" t="n">
        <v>32.6693227091633</v>
      </c>
      <c r="I41" s="101" t="n">
        <v>14.3426294820717</v>
      </c>
      <c r="J41" s="101" t="n">
        <v>8.36653386454183</v>
      </c>
      <c r="K41" s="101" t="n">
        <v>3.98406374501992</v>
      </c>
      <c r="L41" s="101" t="n">
        <v>3.18725099601594</v>
      </c>
      <c r="Y41" s="104"/>
      <c r="Z41" s="104"/>
    </row>
    <row r="42" s="102" customFormat="true" ht="13.5" hidden="false" customHeight="true" outlineLevel="0" collapsed="false">
      <c r="A42" s="31" t="s">
        <v>48</v>
      </c>
      <c r="B42" s="32" t="n">
        <v>119</v>
      </c>
      <c r="C42" s="101" t="n">
        <v>0</v>
      </c>
      <c r="D42" s="101" t="n">
        <v>18.4873949579832</v>
      </c>
      <c r="E42" s="101" t="n">
        <v>23.5294117647059</v>
      </c>
      <c r="F42" s="101" t="n">
        <v>31.0924369747899</v>
      </c>
      <c r="G42" s="101" t="n">
        <v>15.1260504201681</v>
      </c>
      <c r="H42" s="101" t="n">
        <v>5.88235294117647</v>
      </c>
      <c r="I42" s="101" t="n">
        <v>1.68067226890756</v>
      </c>
      <c r="J42" s="101" t="n">
        <v>1.68067226890756</v>
      </c>
      <c r="K42" s="101" t="n">
        <v>0.840336134453782</v>
      </c>
      <c r="L42" s="101" t="n">
        <v>1.68067226890756</v>
      </c>
      <c r="Y42" s="104"/>
      <c r="Z42" s="104"/>
    </row>
    <row r="43" s="102" customFormat="true" ht="13.5" hidden="false" customHeight="true" outlineLevel="0" collapsed="false">
      <c r="A43" s="31" t="s">
        <v>49</v>
      </c>
      <c r="B43" s="32" t="n">
        <v>132</v>
      </c>
      <c r="C43" s="101" t="n">
        <v>0</v>
      </c>
      <c r="D43" s="101" t="n">
        <v>12.8787878787879</v>
      </c>
      <c r="E43" s="101" t="n">
        <v>15.9090909090909</v>
      </c>
      <c r="F43" s="101" t="n">
        <v>19.6969696969697</v>
      </c>
      <c r="G43" s="101" t="n">
        <v>21.2121212121212</v>
      </c>
      <c r="H43" s="101" t="n">
        <v>20.4545454545455</v>
      </c>
      <c r="I43" s="101" t="n">
        <v>4.54545454545455</v>
      </c>
      <c r="J43" s="101" t="n">
        <v>3.78787878787879</v>
      </c>
      <c r="K43" s="101" t="n">
        <v>0.757575757575757</v>
      </c>
      <c r="L43" s="101" t="n">
        <v>0.757575757575757</v>
      </c>
      <c r="Y43" s="104"/>
      <c r="Z43" s="104"/>
    </row>
    <row r="44" s="102" customFormat="true" ht="13.5" hidden="false" customHeight="true" outlineLevel="0" collapsed="false">
      <c r="A44" s="31" t="s">
        <v>50</v>
      </c>
      <c r="B44" s="32" t="n">
        <v>452</v>
      </c>
      <c r="C44" s="101" t="n">
        <v>0</v>
      </c>
      <c r="D44" s="101" t="n">
        <v>5.08849557522124</v>
      </c>
      <c r="E44" s="101" t="n">
        <v>18.8053097345133</v>
      </c>
      <c r="F44" s="101" t="n">
        <v>31.4159292035398</v>
      </c>
      <c r="G44" s="101" t="n">
        <v>23.2300884955752</v>
      </c>
      <c r="H44" s="101" t="n">
        <v>15.7079646017699</v>
      </c>
      <c r="I44" s="101" t="n">
        <v>3.31858407079646</v>
      </c>
      <c r="J44" s="101" t="n">
        <v>1.99115044247788</v>
      </c>
      <c r="K44" s="101" t="n">
        <v>0</v>
      </c>
      <c r="L44" s="101" t="n">
        <v>0.442477876106195</v>
      </c>
      <c r="Y44" s="104"/>
      <c r="Z44" s="104"/>
    </row>
    <row r="45" s="102" customFormat="true" ht="13.5" hidden="false" customHeight="true" outlineLevel="0" collapsed="false">
      <c r="A45" s="31" t="s">
        <v>51</v>
      </c>
      <c r="B45" s="32" t="n">
        <v>48</v>
      </c>
      <c r="C45" s="101" t="n">
        <v>0</v>
      </c>
      <c r="D45" s="101" t="n">
        <v>0</v>
      </c>
      <c r="E45" s="101" t="n">
        <v>6.25</v>
      </c>
      <c r="F45" s="101" t="n">
        <v>22.9166666666667</v>
      </c>
      <c r="G45" s="101" t="n">
        <v>18.75</v>
      </c>
      <c r="H45" s="101" t="n">
        <v>43.75</v>
      </c>
      <c r="I45" s="101" t="n">
        <v>6.25</v>
      </c>
      <c r="J45" s="101" t="n">
        <v>2.08333333333333</v>
      </c>
      <c r="K45" s="101" t="n">
        <v>0</v>
      </c>
      <c r="L45" s="101" t="n">
        <v>0</v>
      </c>
      <c r="Y45" s="104"/>
      <c r="Z45" s="104"/>
    </row>
    <row r="46" s="102" customFormat="true" ht="25.5" hidden="false" customHeight="true" outlineLevel="0" collapsed="false">
      <c r="A46" s="31" t="s">
        <v>52</v>
      </c>
      <c r="B46" s="32" t="n">
        <v>42</v>
      </c>
      <c r="C46" s="101" t="n">
        <v>0</v>
      </c>
      <c r="D46" s="101" t="n">
        <v>0</v>
      </c>
      <c r="E46" s="101" t="n">
        <v>0</v>
      </c>
      <c r="F46" s="101" t="n">
        <v>9.52380952380952</v>
      </c>
      <c r="G46" s="101" t="n">
        <v>11.9047619047619</v>
      </c>
      <c r="H46" s="101" t="n">
        <v>35.7142857142857</v>
      </c>
      <c r="I46" s="101" t="n">
        <v>14.2857142857143</v>
      </c>
      <c r="J46" s="101" t="n">
        <v>16.6666666666667</v>
      </c>
      <c r="K46" s="101" t="n">
        <v>7.14285714285714</v>
      </c>
      <c r="L46" s="101" t="n">
        <v>4.76190476190476</v>
      </c>
      <c r="Y46" s="104"/>
      <c r="Z46" s="104"/>
    </row>
    <row r="47" s="102" customFormat="true" ht="13.5" hidden="false" customHeight="true" outlineLevel="0" collapsed="false">
      <c r="A47" s="31" t="s">
        <v>53</v>
      </c>
      <c r="B47" s="32" t="n">
        <v>111</v>
      </c>
      <c r="C47" s="101" t="n">
        <v>0</v>
      </c>
      <c r="D47" s="101" t="n">
        <v>38.7387387387387</v>
      </c>
      <c r="E47" s="101" t="n">
        <v>29.7297297297297</v>
      </c>
      <c r="F47" s="101" t="n">
        <v>17.1171171171171</v>
      </c>
      <c r="G47" s="101" t="n">
        <v>9.00900900900901</v>
      </c>
      <c r="H47" s="101" t="n">
        <v>3.6036036036036</v>
      </c>
      <c r="I47" s="101" t="n">
        <v>0.900900900900901</v>
      </c>
      <c r="J47" s="101" t="n">
        <v>0.900900900900901</v>
      </c>
      <c r="K47" s="101" t="n">
        <v>0</v>
      </c>
      <c r="L47" s="101" t="n">
        <v>0</v>
      </c>
      <c r="Y47" s="104"/>
      <c r="Z47" s="104"/>
    </row>
    <row r="48" s="102" customFormat="true" ht="13.5" hidden="false" customHeight="true" outlineLevel="0" collapsed="false">
      <c r="A48" s="31" t="s">
        <v>54</v>
      </c>
      <c r="B48" s="32" t="n">
        <v>186</v>
      </c>
      <c r="C48" s="101" t="n">
        <v>0</v>
      </c>
      <c r="D48" s="101" t="n">
        <v>16.6666666666667</v>
      </c>
      <c r="E48" s="101" t="n">
        <v>16.1290322580645</v>
      </c>
      <c r="F48" s="101" t="n">
        <v>31.7204301075269</v>
      </c>
      <c r="G48" s="101" t="n">
        <v>17.2043010752688</v>
      </c>
      <c r="H48" s="101" t="n">
        <v>11.8279569892473</v>
      </c>
      <c r="I48" s="101" t="n">
        <v>4.30107526881721</v>
      </c>
      <c r="J48" s="101" t="n">
        <v>0.537634408602151</v>
      </c>
      <c r="K48" s="101" t="n">
        <v>0.537634408602151</v>
      </c>
      <c r="L48" s="101" t="n">
        <v>1.0752688172043</v>
      </c>
      <c r="Y48" s="104"/>
      <c r="Z48" s="104"/>
    </row>
    <row r="49" s="102" customFormat="true" ht="13.5" hidden="false" customHeight="true" outlineLevel="0" collapsed="false">
      <c r="A49" s="31" t="s">
        <v>55</v>
      </c>
      <c r="B49" s="32" t="n">
        <v>544</v>
      </c>
      <c r="C49" s="101" t="n">
        <v>0.735294117647059</v>
      </c>
      <c r="D49" s="101" t="n">
        <v>11.2132352941176</v>
      </c>
      <c r="E49" s="101" t="n">
        <v>14.8897058823529</v>
      </c>
      <c r="F49" s="101" t="n">
        <v>34.5588235294118</v>
      </c>
      <c r="G49" s="101" t="n">
        <v>18.1985294117647</v>
      </c>
      <c r="H49" s="101" t="n">
        <v>11.2132352941176</v>
      </c>
      <c r="I49" s="101" t="n">
        <v>5.51470588235294</v>
      </c>
      <c r="J49" s="101" t="n">
        <v>1.83823529411765</v>
      </c>
      <c r="K49" s="101" t="n">
        <v>0.735294117647059</v>
      </c>
      <c r="L49" s="101" t="n">
        <v>1.10294117647059</v>
      </c>
      <c r="Y49" s="104"/>
      <c r="Z49" s="104"/>
    </row>
    <row r="50" s="102" customFormat="true" ht="13.5" hidden="false" customHeight="true" outlineLevel="0" collapsed="false">
      <c r="A50" s="31" t="s">
        <v>56</v>
      </c>
      <c r="B50" s="32" t="n">
        <v>70</v>
      </c>
      <c r="C50" s="101" t="n">
        <v>0</v>
      </c>
      <c r="D50" s="101" t="n">
        <v>10</v>
      </c>
      <c r="E50" s="101" t="n">
        <v>21.4285714285714</v>
      </c>
      <c r="F50" s="101" t="n">
        <v>22.8571428571429</v>
      </c>
      <c r="G50" s="101" t="n">
        <v>14.2857142857143</v>
      </c>
      <c r="H50" s="101" t="n">
        <v>21.4285714285714</v>
      </c>
      <c r="I50" s="101" t="n">
        <v>2.85714285714286</v>
      </c>
      <c r="J50" s="101" t="n">
        <v>2.85714285714286</v>
      </c>
      <c r="K50" s="101" t="n">
        <v>2.85714285714286</v>
      </c>
      <c r="L50" s="101" t="n">
        <v>1.42857142857143</v>
      </c>
      <c r="O50" s="104"/>
      <c r="P50" s="104"/>
      <c r="Q50" s="104"/>
      <c r="R50" s="104"/>
      <c r="S50" s="104"/>
      <c r="T50" s="104"/>
      <c r="U50" s="104"/>
      <c r="V50" s="104"/>
      <c r="W50" s="104"/>
      <c r="X50" s="104"/>
      <c r="Y50" s="104"/>
      <c r="Z50" s="104"/>
    </row>
    <row r="51" s="102" customFormat="true" ht="25.5" hidden="false" customHeight="true" outlineLevel="0" collapsed="false">
      <c r="A51" s="31" t="s">
        <v>57</v>
      </c>
      <c r="B51" s="32" t="n">
        <v>162</v>
      </c>
      <c r="C51" s="101" t="n">
        <v>0</v>
      </c>
      <c r="D51" s="101" t="n">
        <v>41.9753086419753</v>
      </c>
      <c r="E51" s="101" t="n">
        <v>25.3086419753086</v>
      </c>
      <c r="F51" s="101" t="n">
        <v>20.3703703703704</v>
      </c>
      <c r="G51" s="101" t="n">
        <v>9.25925925925926</v>
      </c>
      <c r="H51" s="101" t="n">
        <v>3.08641975308642</v>
      </c>
      <c r="I51" s="101" t="n">
        <v>0</v>
      </c>
      <c r="J51" s="101" t="n">
        <v>0</v>
      </c>
      <c r="K51" s="101" t="n">
        <v>0</v>
      </c>
      <c r="L51" s="101" t="n">
        <v>0</v>
      </c>
      <c r="O51" s="104"/>
      <c r="P51" s="104"/>
      <c r="Q51" s="104"/>
      <c r="R51" s="104"/>
      <c r="S51" s="104"/>
      <c r="T51" s="104"/>
      <c r="U51" s="104"/>
      <c r="V51" s="104"/>
      <c r="W51" s="104"/>
      <c r="X51" s="104"/>
      <c r="Y51" s="104"/>
      <c r="Z51" s="104"/>
    </row>
    <row r="52" s="102" customFormat="true" ht="13.5" hidden="false" customHeight="true" outlineLevel="0" collapsed="false">
      <c r="A52" s="31" t="s">
        <v>58</v>
      </c>
      <c r="B52" s="32" t="n">
        <v>93</v>
      </c>
      <c r="C52" s="101" t="n">
        <v>0</v>
      </c>
      <c r="D52" s="101" t="n">
        <v>1.0752688172043</v>
      </c>
      <c r="E52" s="101" t="n">
        <v>0</v>
      </c>
      <c r="F52" s="101" t="n">
        <v>9.67741935483871</v>
      </c>
      <c r="G52" s="101" t="n">
        <v>15.0537634408602</v>
      </c>
      <c r="H52" s="101" t="n">
        <v>36.5591397849462</v>
      </c>
      <c r="I52" s="101" t="n">
        <v>18.2795698924731</v>
      </c>
      <c r="J52" s="101" t="n">
        <v>8.60215053763441</v>
      </c>
      <c r="K52" s="101" t="n">
        <v>7.52688172043011</v>
      </c>
      <c r="L52" s="101" t="n">
        <v>3.2258064516129</v>
      </c>
      <c r="O52" s="104"/>
      <c r="P52" s="104"/>
      <c r="Q52" s="104"/>
      <c r="R52" s="104"/>
      <c r="S52" s="104"/>
      <c r="T52" s="104"/>
      <c r="U52" s="104"/>
      <c r="V52" s="104"/>
      <c r="W52" s="104"/>
      <c r="X52" s="104"/>
      <c r="Y52" s="104"/>
      <c r="Z52" s="104"/>
    </row>
    <row r="53" s="102" customFormat="true" ht="13.5" hidden="false" customHeight="true" outlineLevel="0" collapsed="false">
      <c r="A53" s="31" t="s">
        <v>59</v>
      </c>
      <c r="B53" s="32" t="n">
        <v>60</v>
      </c>
      <c r="C53" s="101" t="n">
        <v>0</v>
      </c>
      <c r="D53" s="101" t="n">
        <v>18.3333333333333</v>
      </c>
      <c r="E53" s="101" t="n">
        <v>5</v>
      </c>
      <c r="F53" s="101" t="n">
        <v>8.33333333333333</v>
      </c>
      <c r="G53" s="101" t="n">
        <v>16.6666666666667</v>
      </c>
      <c r="H53" s="101" t="n">
        <v>21.6666666666667</v>
      </c>
      <c r="I53" s="101" t="n">
        <v>5</v>
      </c>
      <c r="J53" s="101" t="n">
        <v>8.33333333333333</v>
      </c>
      <c r="K53" s="101" t="n">
        <v>8.33333333333333</v>
      </c>
      <c r="L53" s="101" t="n">
        <v>8.33333333333333</v>
      </c>
      <c r="O53" s="104"/>
      <c r="P53" s="104"/>
      <c r="Q53" s="104"/>
      <c r="R53" s="104"/>
      <c r="S53" s="104"/>
      <c r="T53" s="104"/>
      <c r="U53" s="104"/>
      <c r="V53" s="104"/>
      <c r="W53" s="104"/>
      <c r="X53" s="104"/>
      <c r="Y53" s="104"/>
      <c r="Z53" s="104"/>
    </row>
    <row r="54" s="102" customFormat="true" ht="13.5" hidden="false" customHeight="true" outlineLevel="0" collapsed="false">
      <c r="A54" s="31" t="s">
        <v>60</v>
      </c>
      <c r="B54" s="32" t="n">
        <v>97</v>
      </c>
      <c r="C54" s="101" t="n">
        <v>0</v>
      </c>
      <c r="D54" s="101" t="n">
        <v>8.24742268041237</v>
      </c>
      <c r="E54" s="101" t="n">
        <v>28.8659793814433</v>
      </c>
      <c r="F54" s="101" t="n">
        <v>31.9587628865979</v>
      </c>
      <c r="G54" s="101" t="n">
        <v>15.4639175257732</v>
      </c>
      <c r="H54" s="101" t="n">
        <v>9.27835051546392</v>
      </c>
      <c r="I54" s="101" t="n">
        <v>4.12371134020619</v>
      </c>
      <c r="J54" s="101" t="n">
        <v>2.06185567010309</v>
      </c>
      <c r="K54" s="101" t="n">
        <v>0</v>
      </c>
      <c r="L54" s="101" t="n">
        <v>0</v>
      </c>
      <c r="O54" s="104"/>
      <c r="P54" s="104"/>
      <c r="Q54" s="104"/>
      <c r="R54" s="104"/>
      <c r="S54" s="104"/>
      <c r="T54" s="104"/>
      <c r="U54" s="104"/>
      <c r="V54" s="104"/>
      <c r="W54" s="104"/>
      <c r="X54" s="104"/>
      <c r="Y54" s="104"/>
      <c r="Z54" s="104"/>
    </row>
    <row r="55" s="102" customFormat="true" ht="13.5" hidden="false" customHeight="true" outlineLevel="0" collapsed="false">
      <c r="A55" s="31" t="s">
        <v>61</v>
      </c>
      <c r="B55" s="32" t="n">
        <v>381</v>
      </c>
      <c r="C55" s="101" t="n">
        <v>0</v>
      </c>
      <c r="D55" s="101" t="n">
        <v>10.498687664042</v>
      </c>
      <c r="E55" s="101" t="n">
        <v>21.259842519685</v>
      </c>
      <c r="F55" s="101" t="n">
        <v>30.7086614173228</v>
      </c>
      <c r="G55" s="101" t="n">
        <v>15.4855643044619</v>
      </c>
      <c r="H55" s="101" t="n">
        <v>16.5354330708661</v>
      </c>
      <c r="I55" s="101" t="n">
        <v>3.6745406824147</v>
      </c>
      <c r="J55" s="101" t="n">
        <v>1.31233595800525</v>
      </c>
      <c r="K55" s="101" t="n">
        <v>0.26246719160105</v>
      </c>
      <c r="L55" s="101" t="n">
        <v>0.26246719160105</v>
      </c>
      <c r="O55" s="104"/>
      <c r="P55" s="104"/>
      <c r="Q55" s="104"/>
      <c r="R55" s="104"/>
      <c r="S55" s="104"/>
      <c r="T55" s="104"/>
      <c r="U55" s="104"/>
      <c r="V55" s="104"/>
      <c r="W55" s="104"/>
      <c r="X55" s="104"/>
      <c r="Y55" s="104"/>
      <c r="Z55" s="104"/>
    </row>
    <row r="56" s="102" customFormat="true" ht="13.5" hidden="false" customHeight="true" outlineLevel="0" collapsed="false">
      <c r="A56" s="31" t="s">
        <v>62</v>
      </c>
      <c r="B56" s="32" t="n">
        <v>23</v>
      </c>
      <c r="C56" s="101" t="n">
        <v>0</v>
      </c>
      <c r="D56" s="101" t="n">
        <v>0</v>
      </c>
      <c r="E56" s="101" t="n">
        <v>0</v>
      </c>
      <c r="F56" s="101" t="n">
        <v>17.3913043478261</v>
      </c>
      <c r="G56" s="101" t="n">
        <v>30.4347826086957</v>
      </c>
      <c r="H56" s="101" t="n">
        <v>17.3913043478261</v>
      </c>
      <c r="I56" s="101" t="n">
        <v>30.4347826086957</v>
      </c>
      <c r="J56" s="101" t="n">
        <v>4.34782608695652</v>
      </c>
      <c r="K56" s="101" t="n">
        <v>0</v>
      </c>
      <c r="L56" s="101" t="n">
        <v>0</v>
      </c>
      <c r="M56" s="104"/>
      <c r="N56" s="104"/>
      <c r="O56" s="104"/>
      <c r="P56" s="104"/>
      <c r="Q56" s="104"/>
      <c r="R56" s="104"/>
      <c r="S56" s="104"/>
      <c r="T56" s="104"/>
      <c r="U56" s="104"/>
      <c r="V56" s="104"/>
      <c r="W56" s="104"/>
      <c r="X56" s="104"/>
      <c r="Y56" s="104"/>
      <c r="Z56" s="104"/>
    </row>
    <row r="57" s="102" customFormat="true" ht="25.5" hidden="false" customHeight="true" outlineLevel="0" collapsed="false">
      <c r="A57" s="105" t="s">
        <v>63</v>
      </c>
      <c r="B57" s="107"/>
      <c r="C57" s="108"/>
      <c r="D57" s="108"/>
      <c r="E57" s="108"/>
      <c r="F57" s="108"/>
      <c r="G57" s="108"/>
      <c r="H57" s="108"/>
      <c r="I57" s="108"/>
      <c r="J57" s="108"/>
      <c r="K57" s="108"/>
      <c r="L57" s="108"/>
      <c r="M57" s="104"/>
      <c r="N57" s="104"/>
      <c r="O57" s="104"/>
      <c r="P57" s="104"/>
      <c r="Q57" s="104"/>
      <c r="R57" s="104"/>
      <c r="S57" s="104"/>
      <c r="T57" s="104"/>
      <c r="U57" s="104"/>
      <c r="V57" s="104"/>
      <c r="W57" s="104"/>
      <c r="X57" s="104"/>
      <c r="Y57" s="104"/>
      <c r="Z57" s="104"/>
    </row>
    <row r="58" s="102" customFormat="true" ht="13.5" hidden="false" customHeight="true" outlineLevel="0" collapsed="false">
      <c r="A58" s="105" t="s">
        <v>64</v>
      </c>
      <c r="B58" s="32" t="n">
        <v>1</v>
      </c>
      <c r="C58" s="101" t="n">
        <v>0</v>
      </c>
      <c r="D58" s="101" t="n">
        <v>0</v>
      </c>
      <c r="E58" s="101" t="n">
        <v>0</v>
      </c>
      <c r="F58" s="101" t="n">
        <v>0</v>
      </c>
      <c r="G58" s="101" t="n">
        <v>0</v>
      </c>
      <c r="H58" s="101" t="n">
        <v>100</v>
      </c>
      <c r="I58" s="101" t="n">
        <v>0</v>
      </c>
      <c r="J58" s="101" t="n">
        <v>0</v>
      </c>
      <c r="K58" s="101" t="n">
        <v>0</v>
      </c>
      <c r="L58" s="101" t="n">
        <v>0</v>
      </c>
      <c r="M58" s="104"/>
      <c r="N58" s="104"/>
      <c r="O58" s="104"/>
      <c r="P58" s="104"/>
      <c r="Q58" s="104"/>
      <c r="R58" s="104"/>
      <c r="S58" s="104"/>
      <c r="T58" s="104"/>
      <c r="U58" s="104"/>
      <c r="V58" s="104"/>
      <c r="W58" s="104"/>
      <c r="X58" s="104"/>
      <c r="Y58" s="104"/>
      <c r="Z58" s="104"/>
    </row>
    <row r="59" s="102" customFormat="true" ht="13.5" hidden="false" customHeight="true" outlineLevel="0" collapsed="false">
      <c r="A59" s="105" t="s">
        <v>65</v>
      </c>
      <c r="B59" s="32" t="n">
        <v>1</v>
      </c>
      <c r="C59" s="101" t="n">
        <v>0</v>
      </c>
      <c r="D59" s="101" t="n">
        <v>0</v>
      </c>
      <c r="E59" s="101" t="n">
        <v>0</v>
      </c>
      <c r="F59" s="101" t="n">
        <v>0</v>
      </c>
      <c r="G59" s="101" t="n">
        <v>0</v>
      </c>
      <c r="H59" s="101" t="n">
        <v>100</v>
      </c>
      <c r="I59" s="101" t="n">
        <v>0</v>
      </c>
      <c r="J59" s="101" t="n">
        <v>0</v>
      </c>
      <c r="K59" s="101" t="n">
        <v>0</v>
      </c>
      <c r="L59" s="101" t="n">
        <v>0</v>
      </c>
      <c r="M59" s="104"/>
      <c r="N59" s="104"/>
      <c r="O59" s="104"/>
      <c r="P59" s="104"/>
      <c r="Q59" s="104"/>
      <c r="R59" s="104"/>
      <c r="S59" s="104"/>
      <c r="T59" s="104"/>
      <c r="U59" s="104"/>
      <c r="V59" s="104"/>
      <c r="W59" s="104"/>
      <c r="X59" s="104"/>
      <c r="Y59" s="104"/>
      <c r="Z59" s="104"/>
    </row>
    <row r="60" s="102" customFormat="true" ht="13.5" hidden="false" customHeight="true" outlineLevel="0" collapsed="false">
      <c r="A60" s="105" t="s">
        <v>67</v>
      </c>
      <c r="B60" s="32" t="n">
        <v>1</v>
      </c>
      <c r="C60" s="101" t="n">
        <v>0</v>
      </c>
      <c r="D60" s="101" t="n">
        <v>0</v>
      </c>
      <c r="E60" s="101" t="n">
        <v>0</v>
      </c>
      <c r="F60" s="101" t="n">
        <v>0</v>
      </c>
      <c r="G60" s="101" t="n">
        <v>0</v>
      </c>
      <c r="H60" s="101" t="n">
        <v>100</v>
      </c>
      <c r="I60" s="101" t="n">
        <v>0</v>
      </c>
      <c r="J60" s="101" t="n">
        <v>0</v>
      </c>
      <c r="K60" s="101" t="n">
        <v>0</v>
      </c>
      <c r="L60" s="101" t="n">
        <v>0</v>
      </c>
      <c r="M60" s="104"/>
      <c r="N60" s="104"/>
      <c r="O60" s="104"/>
      <c r="P60" s="104"/>
      <c r="Q60" s="104"/>
      <c r="R60" s="104"/>
      <c r="S60" s="104"/>
      <c r="T60" s="104"/>
      <c r="U60" s="104"/>
      <c r="V60" s="104"/>
      <c r="W60" s="104"/>
      <c r="X60" s="104"/>
      <c r="Y60" s="104"/>
      <c r="Z60" s="104"/>
    </row>
    <row r="61" s="102" customFormat="true" ht="13.5" hidden="false" customHeight="true" outlineLevel="0" collapsed="false">
      <c r="A61" s="45" t="s">
        <v>68</v>
      </c>
      <c r="B61" s="32" t="n">
        <v>1</v>
      </c>
      <c r="C61" s="101" t="n">
        <v>0</v>
      </c>
      <c r="D61" s="101" t="n">
        <v>0</v>
      </c>
      <c r="E61" s="101" t="n">
        <v>0</v>
      </c>
      <c r="F61" s="101" t="n">
        <v>0</v>
      </c>
      <c r="G61" s="101" t="n">
        <v>0</v>
      </c>
      <c r="H61" s="101" t="n">
        <v>0</v>
      </c>
      <c r="I61" s="101" t="n">
        <v>100</v>
      </c>
      <c r="J61" s="101" t="n">
        <v>0</v>
      </c>
      <c r="K61" s="101" t="n">
        <v>0</v>
      </c>
      <c r="L61" s="101" t="n">
        <v>0</v>
      </c>
      <c r="M61" s="104"/>
      <c r="N61" s="104"/>
      <c r="O61" s="104"/>
      <c r="P61" s="104"/>
      <c r="Q61" s="104"/>
      <c r="R61" s="104"/>
      <c r="S61" s="104"/>
      <c r="T61" s="104"/>
      <c r="U61" s="104"/>
      <c r="V61" s="104"/>
      <c r="W61" s="104"/>
      <c r="X61" s="104"/>
      <c r="Y61" s="104"/>
      <c r="Z61" s="104"/>
    </row>
    <row r="62" s="111" customFormat="true" ht="33" hidden="false" customHeight="true" outlineLevel="0" collapsed="false">
      <c r="A62" s="109" t="s">
        <v>71</v>
      </c>
      <c r="B62" s="109"/>
      <c r="C62" s="109"/>
      <c r="D62" s="109"/>
      <c r="E62" s="109"/>
      <c r="F62" s="109"/>
      <c r="G62" s="109"/>
      <c r="H62" s="109"/>
      <c r="I62" s="109"/>
      <c r="J62" s="109"/>
      <c r="K62" s="109"/>
      <c r="L62" s="109"/>
      <c r="M62" s="110"/>
      <c r="N62" s="110"/>
      <c r="O62" s="110"/>
      <c r="P62" s="110"/>
      <c r="Q62" s="110"/>
      <c r="R62" s="110"/>
      <c r="S62" s="110"/>
      <c r="T62" s="110"/>
      <c r="U62" s="110"/>
      <c r="V62" s="110"/>
      <c r="W62" s="110"/>
      <c r="X62" s="110"/>
      <c r="Y62" s="110"/>
      <c r="Z62" s="110"/>
    </row>
    <row r="63" s="111" customFormat="true" ht="22.5" hidden="false" customHeight="true" outlineLevel="0" collapsed="false">
      <c r="A63" s="112" t="s">
        <v>75</v>
      </c>
      <c r="B63" s="112"/>
      <c r="C63" s="112"/>
      <c r="D63" s="112"/>
      <c r="E63" s="112"/>
      <c r="F63" s="112"/>
      <c r="G63" s="112"/>
      <c r="H63" s="112"/>
      <c r="I63" s="112"/>
      <c r="J63" s="112"/>
      <c r="K63" s="112"/>
      <c r="L63" s="112"/>
      <c r="M63" s="110"/>
      <c r="N63" s="110"/>
      <c r="O63" s="110"/>
      <c r="P63" s="110"/>
      <c r="Q63" s="110"/>
      <c r="R63" s="110"/>
      <c r="S63" s="110"/>
      <c r="T63" s="110"/>
      <c r="U63" s="110"/>
      <c r="V63" s="110"/>
      <c r="W63" s="110"/>
      <c r="X63" s="110"/>
      <c r="Y63" s="110"/>
      <c r="Z63" s="110"/>
    </row>
    <row r="64" s="114" customFormat="true" ht="17.45" hidden="false" customHeight="true" outlineLevel="0" collapsed="false">
      <c r="A64" s="112" t="s">
        <v>106</v>
      </c>
      <c r="B64" s="112"/>
      <c r="C64" s="112"/>
      <c r="D64" s="112"/>
      <c r="E64" s="112"/>
      <c r="F64" s="112"/>
      <c r="G64" s="112"/>
      <c r="H64" s="112"/>
      <c r="I64" s="112"/>
      <c r="J64" s="112"/>
      <c r="K64" s="112"/>
      <c r="L64" s="112"/>
      <c r="M64" s="113"/>
      <c r="N64" s="113"/>
      <c r="O64" s="113"/>
      <c r="P64" s="113"/>
      <c r="Q64" s="113"/>
      <c r="R64" s="113"/>
      <c r="S64" s="113"/>
      <c r="T64" s="113"/>
      <c r="U64" s="113"/>
      <c r="V64" s="113"/>
      <c r="W64" s="113"/>
      <c r="X64" s="113"/>
      <c r="Y64" s="113"/>
      <c r="Z64" s="113"/>
    </row>
    <row r="65" customFormat="false" ht="13.5" hidden="false" customHeight="true" outlineLevel="0" collapsed="false">
      <c r="M65" s="91"/>
      <c r="N65" s="91"/>
      <c r="O65" s="91"/>
      <c r="P65" s="91"/>
      <c r="Q65" s="91"/>
      <c r="R65" s="91"/>
      <c r="S65" s="91"/>
      <c r="T65" s="91"/>
      <c r="U65" s="91"/>
      <c r="V65" s="91"/>
      <c r="W65" s="91"/>
      <c r="X65" s="91"/>
      <c r="Y65" s="91"/>
      <c r="Z65" s="91"/>
    </row>
    <row r="66" customFormat="false" ht="13.5" hidden="false" customHeight="true" outlineLevel="0" collapsed="false">
      <c r="M66" s="91"/>
      <c r="N66" s="91"/>
      <c r="O66" s="91"/>
      <c r="P66" s="91"/>
      <c r="Q66" s="91"/>
      <c r="R66" s="91"/>
      <c r="S66" s="91"/>
      <c r="T66" s="91"/>
      <c r="U66" s="91"/>
      <c r="V66" s="91"/>
      <c r="W66" s="91"/>
      <c r="X66" s="91"/>
      <c r="Y66" s="91"/>
      <c r="Z66" s="91"/>
    </row>
    <row r="67" customFormat="false" ht="13.5" hidden="false" customHeight="true" outlineLevel="0" collapsed="false">
      <c r="A67" s="115"/>
      <c r="B67" s="115"/>
      <c r="C67" s="115"/>
      <c r="D67" s="115"/>
      <c r="E67" s="115"/>
      <c r="F67" s="115"/>
      <c r="G67" s="115"/>
      <c r="H67" s="115"/>
      <c r="I67" s="115"/>
      <c r="J67" s="115"/>
      <c r="K67" s="115"/>
      <c r="L67" s="115"/>
      <c r="M67" s="91"/>
      <c r="N67" s="91"/>
      <c r="O67" s="91"/>
      <c r="P67" s="91"/>
      <c r="Q67" s="91"/>
      <c r="R67" s="91"/>
      <c r="S67" s="91"/>
      <c r="T67" s="91"/>
      <c r="U67" s="91"/>
      <c r="V67" s="91"/>
      <c r="W67" s="91"/>
      <c r="X67" s="91"/>
      <c r="Y67" s="91"/>
      <c r="Z67" s="91"/>
    </row>
    <row r="68" customFormat="false" ht="13.5" hidden="false" customHeight="true" outlineLevel="0" collapsed="false">
      <c r="A68" s="58"/>
      <c r="B68" s="59"/>
      <c r="C68" s="116"/>
      <c r="M68" s="91"/>
      <c r="N68" s="91"/>
      <c r="O68" s="91"/>
      <c r="P68" s="91"/>
      <c r="Q68" s="91"/>
      <c r="R68" s="91"/>
      <c r="S68" s="91"/>
      <c r="T68" s="91"/>
      <c r="U68" s="91"/>
      <c r="V68" s="91"/>
      <c r="W68" s="91"/>
      <c r="X68" s="91"/>
      <c r="Y68" s="91"/>
      <c r="Z68" s="91"/>
    </row>
    <row r="69" customFormat="false" ht="13.5" hidden="false" customHeight="true" outlineLevel="0" collapsed="false">
      <c r="A69" s="58"/>
      <c r="B69" s="59"/>
      <c r="C69" s="116"/>
      <c r="M69" s="91"/>
      <c r="N69" s="91"/>
      <c r="O69" s="91"/>
      <c r="P69" s="91"/>
      <c r="Q69" s="91"/>
      <c r="R69" s="91"/>
      <c r="S69" s="91"/>
      <c r="T69" s="91"/>
      <c r="U69" s="91"/>
      <c r="V69" s="91"/>
      <c r="W69" s="91"/>
      <c r="X69" s="91"/>
      <c r="Y69" s="91"/>
      <c r="Z69" s="91"/>
    </row>
    <row r="70" customFormat="false" ht="13.5" hidden="false" customHeight="true" outlineLevel="0" collapsed="false">
      <c r="A70" s="58"/>
      <c r="B70" s="61"/>
      <c r="C70" s="117"/>
      <c r="M70" s="91"/>
      <c r="N70" s="91"/>
      <c r="O70" s="91"/>
      <c r="P70" s="91"/>
      <c r="Q70" s="91"/>
      <c r="R70" s="91"/>
      <c r="S70" s="91"/>
      <c r="T70" s="91"/>
      <c r="U70" s="91"/>
      <c r="V70" s="91"/>
      <c r="W70" s="91"/>
      <c r="X70" s="91"/>
      <c r="Y70" s="91"/>
      <c r="Z70" s="91"/>
    </row>
    <row r="71" customFormat="false" ht="13.5" hidden="false" customHeight="true" outlineLevel="0" collapsed="false">
      <c r="Y71" s="91"/>
      <c r="Z71" s="91"/>
    </row>
    <row r="72" customFormat="false" ht="13.5" hidden="false" customHeight="true" outlineLevel="0" collapsed="false">
      <c r="C72" s="118"/>
      <c r="D72" s="116"/>
      <c r="Y72" s="91"/>
      <c r="Z72" s="91"/>
    </row>
    <row r="73" customFormat="false" ht="13.5" hidden="false" customHeight="true" outlineLevel="0" collapsed="false">
      <c r="C73" s="118"/>
      <c r="D73" s="116"/>
      <c r="Y73" s="91"/>
      <c r="Z73" s="91"/>
    </row>
    <row r="74" customFormat="false" ht="13.5" hidden="false" customHeight="true" outlineLevel="0" collapsed="false">
      <c r="C74" s="119"/>
      <c r="D74" s="116"/>
      <c r="Y74" s="91"/>
      <c r="Z74" s="91"/>
    </row>
    <row r="75" customFormat="false" ht="13.5" hidden="false" customHeight="true" outlineLevel="0" collapsed="false">
      <c r="Y75" s="91"/>
      <c r="Z75" s="91"/>
    </row>
    <row r="76" customFormat="false" ht="13.5" hidden="false" customHeight="true" outlineLevel="0" collapsed="false">
      <c r="Y76" s="91"/>
      <c r="Z76" s="91"/>
    </row>
    <row r="77" customFormat="false" ht="13.5" hidden="false" customHeight="true" outlineLevel="0" collapsed="false">
      <c r="Y77" s="91"/>
      <c r="Z77" s="91"/>
    </row>
    <row r="78" customFormat="false" ht="13.5" hidden="false" customHeight="true" outlineLevel="0" collapsed="false">
      <c r="Y78" s="91"/>
      <c r="Z78" s="91"/>
    </row>
    <row r="79" customFormat="false" ht="13.5" hidden="false" customHeight="true" outlineLevel="0" collapsed="false">
      <c r="Y79" s="91"/>
      <c r="Z79" s="91"/>
    </row>
    <row r="80" customFormat="false" ht="13.5" hidden="false" customHeight="true" outlineLevel="0" collapsed="false">
      <c r="Y80" s="91"/>
      <c r="Z80" s="91"/>
    </row>
    <row r="81" customFormat="false" ht="13.5" hidden="false" customHeight="true" outlineLevel="0" collapsed="false">
      <c r="Y81" s="91"/>
      <c r="Z81" s="91"/>
    </row>
    <row r="82" customFormat="false" ht="13.5" hidden="false" customHeight="true" outlineLevel="0" collapsed="false">
      <c r="Y82" s="91"/>
      <c r="Z82" s="91"/>
    </row>
  </sheetData>
  <mergeCells count="8">
    <mergeCell ref="A1:L1"/>
    <mergeCell ref="B2:B4"/>
    <mergeCell ref="C2:L2"/>
    <mergeCell ref="C4:L4"/>
    <mergeCell ref="A62:L62"/>
    <mergeCell ref="A63:L63"/>
    <mergeCell ref="A64:L64"/>
    <mergeCell ref="A67:L67"/>
  </mergeCells>
  <conditionalFormatting sqref="C57:L57 C1:L4 C62:L1048576">
    <cfRule type="cellIs" priority="2" operator="equal" aboveAverage="0" equalAverage="0" bottom="0" percent="0" rank="0" text="" dxfId="0">
      <formula>0</formula>
    </cfRule>
    <cfRule type="cellIs" priority="3" operator="lessThan" aboveAverage="0" equalAverage="0" bottom="0" percent="0" rank="0" text="" dxfId="1">
      <formula>0.05</formula>
    </cfRule>
  </conditionalFormatting>
  <conditionalFormatting sqref="B5:L61">
    <cfRule type="cellIs" priority="4" operator="between" aboveAverage="0" equalAverage="0" bottom="0" percent="0" rank="0" text="" dxfId="2">
      <formula>0.0001</formula>
      <formula>0.0499</formula>
    </cfRule>
  </conditionalFormatting>
  <conditionalFormatting sqref="C5:L61">
    <cfRule type="cellIs" priority="5" operator="between" aboveAverage="0" equalAverage="0" bottom="0" percent="0" rank="0" text="" dxfId="3">
      <formula>0.0001</formula>
      <formula>0.0499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Staffing</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120" width="18.58"/>
    <col collapsed="false" customWidth="true" hidden="false" outlineLevel="0" max="2" min="2" style="121" width="8.57"/>
    <col collapsed="false" customWidth="true" hidden="false" outlineLevel="0" max="10" min="3" style="122" width="9.58"/>
    <col collapsed="false" customWidth="true" hidden="false" outlineLevel="0" max="11" min="11" style="122" width="10.58"/>
    <col collapsed="false" customWidth="true" hidden="false" outlineLevel="0" max="12" min="12" style="122" width="9.58"/>
    <col collapsed="false" customWidth="false" hidden="false" outlineLevel="0" max="1024" min="13" style="120" width="7.57"/>
  </cols>
  <sheetData>
    <row r="1" customFormat="false" ht="24" hidden="false" customHeight="true" outlineLevel="0" collapsed="false">
      <c r="A1" s="123" t="s">
        <v>107</v>
      </c>
      <c r="B1" s="123"/>
      <c r="C1" s="123"/>
      <c r="D1" s="123"/>
      <c r="E1" s="123"/>
      <c r="F1" s="123"/>
      <c r="G1" s="123"/>
      <c r="H1" s="123"/>
      <c r="I1" s="123"/>
      <c r="J1" s="123"/>
      <c r="K1" s="123"/>
      <c r="L1" s="123"/>
    </row>
    <row r="2" customFormat="false" ht="13.5" hidden="false" customHeight="true" outlineLevel="0" collapsed="false">
      <c r="A2" s="124" t="s">
        <v>78</v>
      </c>
      <c r="B2" s="125" t="s">
        <v>1</v>
      </c>
      <c r="C2" s="126" t="s">
        <v>108</v>
      </c>
      <c r="D2" s="126"/>
      <c r="E2" s="126"/>
      <c r="F2" s="126"/>
      <c r="G2" s="126"/>
      <c r="H2" s="126"/>
      <c r="I2" s="126"/>
      <c r="J2" s="126"/>
      <c r="K2" s="126"/>
      <c r="L2" s="126"/>
    </row>
    <row r="3" customFormat="false" ht="22.5" hidden="false" customHeight="true" outlineLevel="0" collapsed="false">
      <c r="A3" s="124"/>
      <c r="B3" s="125"/>
      <c r="C3" s="127" t="n">
        <v>0</v>
      </c>
      <c r="D3" s="127" t="s">
        <v>109</v>
      </c>
      <c r="E3" s="127" t="s">
        <v>110</v>
      </c>
      <c r="F3" s="127" t="s">
        <v>97</v>
      </c>
      <c r="G3" s="127" t="s">
        <v>98</v>
      </c>
      <c r="H3" s="127" t="s">
        <v>99</v>
      </c>
      <c r="I3" s="127" t="s">
        <v>100</v>
      </c>
      <c r="J3" s="127" t="s">
        <v>101</v>
      </c>
      <c r="K3" s="127" t="s">
        <v>102</v>
      </c>
      <c r="L3" s="128" t="s">
        <v>103</v>
      </c>
    </row>
    <row r="4" customFormat="false" ht="13.5" hidden="false" customHeight="true" outlineLevel="0" collapsed="false">
      <c r="A4" s="124"/>
      <c r="B4" s="125"/>
      <c r="C4" s="126" t="s">
        <v>104</v>
      </c>
      <c r="D4" s="126"/>
      <c r="E4" s="126"/>
      <c r="F4" s="126"/>
      <c r="G4" s="126"/>
      <c r="H4" s="126"/>
      <c r="I4" s="126"/>
      <c r="J4" s="126"/>
      <c r="K4" s="126"/>
      <c r="L4" s="126"/>
    </row>
    <row r="5" s="129" customFormat="true" ht="25.5" hidden="false" customHeight="true" outlineLevel="0" collapsed="false">
      <c r="A5" s="129" t="s">
        <v>105</v>
      </c>
      <c r="B5" s="32" t="n">
        <v>9057</v>
      </c>
      <c r="C5" s="101" t="n">
        <v>0.22082367229767</v>
      </c>
      <c r="D5" s="101" t="n">
        <v>15.5680688969858</v>
      </c>
      <c r="E5" s="101" t="n">
        <v>15.8661808545876</v>
      </c>
      <c r="F5" s="101" t="n">
        <v>23.0539913878768</v>
      </c>
      <c r="G5" s="101" t="n">
        <v>16.970299216076</v>
      </c>
      <c r="H5" s="101" t="n">
        <v>16.1422104449597</v>
      </c>
      <c r="I5" s="101" t="n">
        <v>6.65783371977476</v>
      </c>
      <c r="J5" s="101" t="n">
        <v>3.05840786132273</v>
      </c>
      <c r="K5" s="101" t="n">
        <v>1.49055978800927</v>
      </c>
      <c r="L5" s="101" t="n">
        <v>0.971624158109749</v>
      </c>
    </row>
    <row r="6" s="129" customFormat="true" ht="25.5" hidden="false" customHeight="true" outlineLevel="0" collapsed="false">
      <c r="A6" s="31" t="s">
        <v>80</v>
      </c>
      <c r="B6" s="32" t="n">
        <v>35</v>
      </c>
      <c r="C6" s="101" t="n">
        <v>0</v>
      </c>
      <c r="D6" s="101" t="n">
        <v>0</v>
      </c>
      <c r="E6" s="101" t="n">
        <v>0</v>
      </c>
      <c r="F6" s="101" t="n">
        <v>0</v>
      </c>
      <c r="G6" s="101" t="n">
        <v>0</v>
      </c>
      <c r="H6" s="101" t="n">
        <v>0</v>
      </c>
      <c r="I6" s="101" t="n">
        <v>0</v>
      </c>
      <c r="J6" s="101" t="n">
        <v>0</v>
      </c>
      <c r="K6" s="101" t="n">
        <v>11.4285714285714</v>
      </c>
      <c r="L6" s="101" t="n">
        <v>88.5714285714286</v>
      </c>
    </row>
    <row r="7" s="129" customFormat="true" ht="25.5" hidden="false" customHeight="true" outlineLevel="0" collapsed="false">
      <c r="A7" s="31" t="s">
        <v>81</v>
      </c>
      <c r="B7" s="32" t="n">
        <v>57</v>
      </c>
      <c r="C7" s="101" t="n">
        <v>0</v>
      </c>
      <c r="D7" s="101" t="n">
        <v>0</v>
      </c>
      <c r="E7" s="101" t="n">
        <v>0</v>
      </c>
      <c r="F7" s="101" t="n">
        <v>0</v>
      </c>
      <c r="G7" s="101" t="n">
        <v>0</v>
      </c>
      <c r="H7" s="101" t="n">
        <v>0</v>
      </c>
      <c r="I7" s="101" t="n">
        <v>0</v>
      </c>
      <c r="J7" s="101" t="n">
        <v>3.50877192982456</v>
      </c>
      <c r="K7" s="101" t="n">
        <v>31.5789473684211</v>
      </c>
      <c r="L7" s="101" t="n">
        <v>64.9122807017544</v>
      </c>
    </row>
    <row r="8" s="129" customFormat="true" ht="25.5" hidden="false" customHeight="true" outlineLevel="0" collapsed="false">
      <c r="A8" s="31" t="s">
        <v>82</v>
      </c>
      <c r="B8" s="32" t="n">
        <v>113</v>
      </c>
      <c r="C8" s="101" t="n">
        <v>0</v>
      </c>
      <c r="D8" s="101" t="n">
        <v>0</v>
      </c>
      <c r="E8" s="101" t="n">
        <v>0</v>
      </c>
      <c r="F8" s="101" t="n">
        <v>0</v>
      </c>
      <c r="G8" s="101" t="n">
        <v>0.88495575221239</v>
      </c>
      <c r="H8" s="101" t="n">
        <v>1.76991150442478</v>
      </c>
      <c r="I8" s="101" t="n">
        <v>4.42477876106195</v>
      </c>
      <c r="J8" s="101" t="n">
        <v>32.7433628318584</v>
      </c>
      <c r="K8" s="101" t="n">
        <v>44.2477876106195</v>
      </c>
      <c r="L8" s="101" t="n">
        <v>15.929203539823</v>
      </c>
    </row>
    <row r="9" s="129" customFormat="true" ht="25.5" hidden="false" customHeight="true" outlineLevel="0" collapsed="false">
      <c r="A9" s="31" t="s">
        <v>83</v>
      </c>
      <c r="B9" s="32" t="n">
        <v>367</v>
      </c>
      <c r="C9" s="101" t="n">
        <v>0</v>
      </c>
      <c r="D9" s="101" t="n">
        <v>0.272479564032697</v>
      </c>
      <c r="E9" s="101" t="n">
        <v>0.272479564032697</v>
      </c>
      <c r="F9" s="101" t="n">
        <v>0.817438692098093</v>
      </c>
      <c r="G9" s="101" t="n">
        <v>0.817438692098093</v>
      </c>
      <c r="H9" s="101" t="n">
        <v>12.5340599455041</v>
      </c>
      <c r="I9" s="101" t="n">
        <v>33.7874659400545</v>
      </c>
      <c r="J9" s="101" t="n">
        <v>36.2397820163488</v>
      </c>
      <c r="K9" s="101" t="n">
        <v>14.9863760217984</v>
      </c>
      <c r="L9" s="101" t="n">
        <v>0.272479564032697</v>
      </c>
    </row>
    <row r="10" s="129" customFormat="true" ht="25.5" hidden="false" customHeight="true" outlineLevel="0" collapsed="false">
      <c r="A10" s="31" t="s">
        <v>84</v>
      </c>
      <c r="B10" s="32" t="n">
        <v>577</v>
      </c>
      <c r="C10" s="101" t="n">
        <v>0</v>
      </c>
      <c r="D10" s="101" t="n">
        <v>0</v>
      </c>
      <c r="E10" s="101" t="n">
        <v>0.519930675909879</v>
      </c>
      <c r="F10" s="101" t="n">
        <v>0.693240901213172</v>
      </c>
      <c r="G10" s="101" t="n">
        <v>5.89254766031196</v>
      </c>
      <c r="H10" s="101" t="n">
        <v>38.3015597920277</v>
      </c>
      <c r="I10" s="101" t="n">
        <v>39.6880415944541</v>
      </c>
      <c r="J10" s="101" t="n">
        <v>13.5181975736568</v>
      </c>
      <c r="K10" s="101" t="n">
        <v>1.38648180242634</v>
      </c>
      <c r="L10" s="101" t="n">
        <v>0</v>
      </c>
    </row>
    <row r="11" s="129" customFormat="true" ht="25.5" hidden="false" customHeight="true" outlineLevel="0" collapsed="false">
      <c r="A11" s="31" t="s">
        <v>85</v>
      </c>
      <c r="B11" s="32" t="n">
        <v>996</v>
      </c>
      <c r="C11" s="101" t="n">
        <v>0</v>
      </c>
      <c r="D11" s="101" t="n">
        <v>0.100401606425703</v>
      </c>
      <c r="E11" s="101" t="n">
        <v>0.70281124497992</v>
      </c>
      <c r="F11" s="101" t="n">
        <v>3.11244979919679</v>
      </c>
      <c r="G11" s="101" t="n">
        <v>19.9799196787149</v>
      </c>
      <c r="H11" s="101" t="n">
        <v>55.0200803212851</v>
      </c>
      <c r="I11" s="101" t="n">
        <v>18.4738955823293</v>
      </c>
      <c r="J11" s="101" t="n">
        <v>2.61044176706827</v>
      </c>
      <c r="K11" s="101" t="n">
        <v>0</v>
      </c>
      <c r="L11" s="101" t="n">
        <v>0</v>
      </c>
    </row>
    <row r="12" s="129" customFormat="true" ht="25.5" hidden="false" customHeight="true" outlineLevel="0" collapsed="false">
      <c r="A12" s="31" t="s">
        <v>86</v>
      </c>
      <c r="B12" s="32" t="n">
        <v>1761</v>
      </c>
      <c r="C12" s="101" t="n">
        <v>0.227143668370244</v>
      </c>
      <c r="D12" s="101" t="n">
        <v>0.51107325383305</v>
      </c>
      <c r="E12" s="101" t="n">
        <v>2.21465076660988</v>
      </c>
      <c r="F12" s="101" t="n">
        <v>20.1590005678592</v>
      </c>
      <c r="G12" s="101" t="n">
        <v>42.0783645655877</v>
      </c>
      <c r="H12" s="101" t="n">
        <v>31.4026121521863</v>
      </c>
      <c r="I12" s="101" t="n">
        <v>3.29358319136854</v>
      </c>
      <c r="J12" s="101" t="n">
        <v>0.056785917092561</v>
      </c>
      <c r="K12" s="101" t="n">
        <v>0</v>
      </c>
      <c r="L12" s="101" t="n">
        <v>0.056785917092561</v>
      </c>
    </row>
    <row r="13" s="129" customFormat="true" ht="25.5" hidden="false" customHeight="true" outlineLevel="0" collapsed="false">
      <c r="A13" s="31" t="s">
        <v>87</v>
      </c>
      <c r="B13" s="32" t="n">
        <v>1488</v>
      </c>
      <c r="C13" s="101" t="n">
        <v>0.336021505376344</v>
      </c>
      <c r="D13" s="101" t="n">
        <v>3.2258064516129</v>
      </c>
      <c r="E13" s="101" t="n">
        <v>10.5510752688172</v>
      </c>
      <c r="F13" s="101" t="n">
        <v>50.6048387096774</v>
      </c>
      <c r="G13" s="101" t="n">
        <v>30.1747311827957</v>
      </c>
      <c r="H13" s="101" t="n">
        <v>4.90591397849462</v>
      </c>
      <c r="I13" s="101" t="n">
        <v>0.201612903225806</v>
      </c>
      <c r="J13" s="101" t="n">
        <v>0</v>
      </c>
      <c r="K13" s="101" t="n">
        <v>0</v>
      </c>
      <c r="L13" s="101" t="n">
        <v>0</v>
      </c>
    </row>
    <row r="14" s="129" customFormat="true" ht="25.5" hidden="false" customHeight="true" outlineLevel="0" collapsed="false">
      <c r="A14" s="31" t="s">
        <v>88</v>
      </c>
      <c r="B14" s="32" t="n">
        <v>1266</v>
      </c>
      <c r="C14" s="101" t="n">
        <v>0.23696682464455</v>
      </c>
      <c r="D14" s="101" t="n">
        <v>10.4265402843602</v>
      </c>
      <c r="E14" s="101" t="n">
        <v>31.5955766192733</v>
      </c>
      <c r="F14" s="101" t="n">
        <v>49.7630331753554</v>
      </c>
      <c r="G14" s="101" t="n">
        <v>6.95102685624013</v>
      </c>
      <c r="H14" s="101" t="n">
        <v>1.02685624012638</v>
      </c>
      <c r="I14" s="101" t="n">
        <v>0</v>
      </c>
      <c r="J14" s="101" t="n">
        <v>0</v>
      </c>
      <c r="K14" s="101" t="n">
        <v>0</v>
      </c>
      <c r="L14" s="101" t="n">
        <v>0</v>
      </c>
    </row>
    <row r="15" s="129" customFormat="true" ht="25.5" hidden="false" customHeight="true" outlineLevel="0" collapsed="false">
      <c r="A15" s="31" t="s">
        <v>89</v>
      </c>
      <c r="B15" s="32" t="n">
        <v>1467</v>
      </c>
      <c r="C15" s="101" t="n">
        <v>0.408997955010225</v>
      </c>
      <c r="D15" s="101" t="n">
        <v>34.1513292433538</v>
      </c>
      <c r="E15" s="101" t="n">
        <v>45.2624403544649</v>
      </c>
      <c r="F15" s="101" t="n">
        <v>18.5412406271302</v>
      </c>
      <c r="G15" s="101" t="n">
        <v>1.29516019086571</v>
      </c>
      <c r="H15" s="101" t="n">
        <v>0.340831629175187</v>
      </c>
      <c r="I15" s="101" t="n">
        <v>0</v>
      </c>
      <c r="J15" s="101" t="n">
        <v>0</v>
      </c>
      <c r="K15" s="101" t="n">
        <v>0</v>
      </c>
      <c r="L15" s="101" t="n">
        <v>0</v>
      </c>
    </row>
    <row r="16" s="129" customFormat="true" ht="25.5" hidden="false" customHeight="true" outlineLevel="0" collapsed="false">
      <c r="A16" s="31" t="s">
        <v>90</v>
      </c>
      <c r="B16" s="32" t="n">
        <v>930</v>
      </c>
      <c r="C16" s="101" t="n">
        <v>0.21505376344086</v>
      </c>
      <c r="D16" s="101" t="n">
        <v>77.2043010752688</v>
      </c>
      <c r="E16" s="101" t="n">
        <v>17.8494623655914</v>
      </c>
      <c r="F16" s="101" t="n">
        <v>4.30107526881721</v>
      </c>
      <c r="G16" s="101" t="n">
        <v>0.32258064516129</v>
      </c>
      <c r="H16" s="101" t="n">
        <v>0.10752688172043</v>
      </c>
      <c r="I16" s="101" t="n">
        <v>0</v>
      </c>
      <c r="J16" s="101" t="n">
        <v>0</v>
      </c>
      <c r="K16" s="101" t="n">
        <v>0</v>
      </c>
      <c r="L16" s="101" t="n">
        <v>0</v>
      </c>
    </row>
    <row r="17" s="131" customFormat="true" ht="34.5" hidden="false" customHeight="true" outlineLevel="0" collapsed="false">
      <c r="A17" s="130" t="s">
        <v>71</v>
      </c>
      <c r="B17" s="130"/>
      <c r="C17" s="130"/>
      <c r="D17" s="130"/>
      <c r="E17" s="130"/>
      <c r="F17" s="130"/>
      <c r="G17" s="130"/>
      <c r="H17" s="130"/>
      <c r="I17" s="130"/>
      <c r="J17" s="130"/>
      <c r="K17" s="130"/>
      <c r="L17" s="130"/>
    </row>
    <row r="18" s="131" customFormat="true" ht="18.6" hidden="false" customHeight="true" outlineLevel="0" collapsed="false">
      <c r="A18" s="49" t="s">
        <v>111</v>
      </c>
      <c r="B18" s="49"/>
      <c r="C18" s="49"/>
      <c r="D18" s="49"/>
      <c r="E18" s="49"/>
      <c r="F18" s="49"/>
      <c r="G18" s="49"/>
      <c r="H18" s="49"/>
      <c r="I18" s="49"/>
      <c r="J18" s="49"/>
      <c r="K18" s="49"/>
      <c r="L18" s="49"/>
    </row>
    <row r="19" s="131" customFormat="true" ht="22.5" hidden="false" customHeight="true" outlineLevel="0" collapsed="false">
      <c r="A19" s="132" t="s">
        <v>91</v>
      </c>
      <c r="B19" s="132"/>
      <c r="C19" s="132"/>
      <c r="D19" s="132"/>
      <c r="E19" s="132"/>
      <c r="F19" s="132"/>
      <c r="G19" s="132"/>
      <c r="H19" s="132"/>
      <c r="I19" s="132"/>
      <c r="J19" s="132"/>
      <c r="K19" s="132"/>
      <c r="L19" s="132"/>
    </row>
    <row r="20" s="131" customFormat="true" ht="13.5" hidden="false" customHeight="true" outlineLevel="0" collapsed="false">
      <c r="A20" s="132" t="s">
        <v>112</v>
      </c>
      <c r="B20" s="132"/>
      <c r="C20" s="132"/>
      <c r="D20" s="132"/>
      <c r="E20" s="132"/>
      <c r="F20" s="132"/>
      <c r="G20" s="132"/>
      <c r="H20" s="132"/>
      <c r="I20" s="132"/>
      <c r="J20" s="132"/>
      <c r="K20" s="132"/>
      <c r="L20" s="132"/>
    </row>
    <row r="21" s="131" customFormat="true" ht="13.5" hidden="false" customHeight="true" outlineLevel="0" collapsed="false">
      <c r="B21" s="133"/>
      <c r="C21" s="134"/>
      <c r="D21" s="134"/>
      <c r="E21" s="134"/>
      <c r="F21" s="134"/>
      <c r="G21" s="134"/>
      <c r="H21" s="134"/>
      <c r="I21" s="134"/>
      <c r="J21" s="134"/>
      <c r="K21" s="134"/>
      <c r="L21" s="134"/>
    </row>
    <row r="22" s="131" customFormat="true" ht="13.5" hidden="false" customHeight="true" outlineLevel="0" collapsed="false">
      <c r="A22" s="120"/>
      <c r="B22" s="121"/>
      <c r="C22" s="122"/>
      <c r="D22" s="122"/>
      <c r="E22" s="122"/>
      <c r="F22" s="122"/>
      <c r="G22" s="122"/>
      <c r="H22" s="122"/>
      <c r="I22" s="122"/>
      <c r="J22" s="122"/>
      <c r="K22" s="122"/>
      <c r="L22" s="122"/>
    </row>
    <row r="30" customFormat="false" ht="13.5" hidden="false" customHeight="true" outlineLevel="0" collapsed="false">
      <c r="A30" s="135"/>
    </row>
  </sheetData>
  <mergeCells count="9">
    <mergeCell ref="A1:L1"/>
    <mergeCell ref="A2:A4"/>
    <mergeCell ref="B2:B4"/>
    <mergeCell ref="C2:L2"/>
    <mergeCell ref="C4:L4"/>
    <mergeCell ref="A17:L17"/>
    <mergeCell ref="A18:L18"/>
    <mergeCell ref="A19:L19"/>
    <mergeCell ref="A20:L20"/>
  </mergeCells>
  <conditionalFormatting sqref="C17:L1048576 C3:L3 C4 C2">
    <cfRule type="cellIs" priority="2" operator="equal" aboveAverage="0" equalAverage="0" bottom="0" percent="0" rank="0" text="" dxfId="0">
      <formula>0</formula>
    </cfRule>
    <cfRule type="cellIs" priority="3" operator="lessThan" aboveAverage="0" equalAverage="0" bottom="0" percent="0" rank="0" text="" dxfId="4">
      <formula>0.05</formula>
    </cfRule>
  </conditionalFormatting>
  <conditionalFormatting sqref="B5:L16">
    <cfRule type="cellIs" priority="4" operator="between" aboveAverage="0" equalAverage="0" bottom="0" percent="0" rank="0" text="" dxfId="5">
      <formula>0.0001</formula>
      <formula>0.0499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Staffing</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9522AB-E210-420A-AB48-0482E67C4565}"/>
</file>

<file path=customXml/itemProps2.xml><?xml version="1.0" encoding="utf-8"?>
<ds:datastoreItem xmlns:ds="http://schemas.openxmlformats.org/officeDocument/2006/customXml" ds:itemID="{2918F471-FB5E-4207-BEA6-BAE3B0167286}"/>
</file>

<file path=customXml/itemProps3.xml><?xml version="1.0" encoding="utf-8"?>
<ds:datastoreItem xmlns:ds="http://schemas.openxmlformats.org/officeDocument/2006/customXml" ds:itemID="{A0F4732E-1564-426C-A1EE-CAA3B097C0D6}"/>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2014-04-02T10:13:12Z</dcterms:created>
  <dc:creator>Regina A Padgett</dc:creator>
  <dc:description/>
  <cp:keywords>PLS FY 2019 Tables</cp:keywords>
  <dc:language>en-US</dc:language>
  <cp:lastModifiedBy>Marisa Pelczar</cp:lastModifiedBy>
  <dcterms:modified xsi:type="dcterms:W3CDTF">2021-05-06T15:58:25Z</dcterms:modified>
  <cp:revision>0</cp:revision>
  <dc:subject/>
  <dc:title>PLS FY 2019 Tables</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U.S. Department of Commerce</vt:lpwstr>
  </property>
  <property fmtid="{D5CDD505-2E9C-101B-9397-08002B2CF9AE}" pid="4" name="ContentTypeId">
    <vt:lpwstr>0x01010021902E1B956040438F0BD7BF63999C8A</vt:lpwstr>
  </property>
  <property fmtid="{D5CDD505-2E9C-101B-9397-08002B2CF9AE}" pid="5" name="SV_QUERY_LIST_4F35BF76-6C0D-4D9B-82B2-816C12CF3733">
    <vt:lpwstr>empty_477D106A-C0D6-4607-AEBD-E2C9D60EA279</vt:lpwstr>
  </property>
</Properties>
</file>